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jacob_c_laird2_mil_us_navy_mil/Documents/Desktop/Billet List Working/"/>
    </mc:Choice>
  </mc:AlternateContent>
  <xr:revisionPtr revIDLastSave="255" documentId="8_{5210FDA3-8720-4F67-A814-9865814A835D}" xr6:coauthVersionLast="47" xr6:coauthVersionMax="47" xr10:uidLastSave="{BB408B91-5F34-493A-9661-7489664859C9}"/>
  <bookViews>
    <workbookView xWindow="80" yWindow="1280" windowWidth="19120" windowHeight="8640" xr2:uid="{00000000-000D-0000-FFFF-FFFF00000000}"/>
  </bookViews>
  <sheets>
    <sheet name="LT Operational Billet List " sheetId="5" r:id="rId1"/>
    <sheet name="Preferences" sheetId="6" r:id="rId2"/>
  </sheets>
  <externalReferences>
    <externalReference r:id="rId3"/>
  </externalReferences>
  <definedNames>
    <definedName name="_xlnm._FilterDatabase" localSheetId="0" hidden="1">'LT Operational Billet List '!$A$4:$N$4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5" l="1"/>
  <c r="F44" i="5"/>
</calcChain>
</file>

<file path=xl/sharedStrings.xml><?xml version="1.0" encoding="utf-8"?>
<sst xmlns="http://schemas.openxmlformats.org/spreadsheetml/2006/main" count="326" uniqueCount="102">
  <si>
    <t>LT - OPERATIONAL ASSIGNMENTS</t>
  </si>
  <si>
    <t>DUTY TYPE</t>
  </si>
  <si>
    <t>PRD</t>
  </si>
  <si>
    <t>UIC</t>
  </si>
  <si>
    <t>BSC</t>
  </si>
  <si>
    <t>BIN</t>
  </si>
  <si>
    <t>RANK</t>
  </si>
  <si>
    <t>DESIG</t>
  </si>
  <si>
    <t>COMMAND NAME</t>
  </si>
  <si>
    <t>BILLET TITLE</t>
  </si>
  <si>
    <t>BILLET AQD</t>
  </si>
  <si>
    <t>BILLET SUBSPEC</t>
  </si>
  <si>
    <t>HMPORT</t>
  </si>
  <si>
    <t>COMMENTS</t>
  </si>
  <si>
    <t>PRIORITY</t>
  </si>
  <si>
    <t>US Based Sea Duty</t>
  </si>
  <si>
    <t>HOTFILL</t>
  </si>
  <si>
    <t>LT</t>
  </si>
  <si>
    <t>6510</t>
  </si>
  <si>
    <t>SHIP STO</t>
  </si>
  <si>
    <t>LA8/BC8</t>
  </si>
  <si>
    <t>NORVA</t>
  </si>
  <si>
    <t>Overseas Sea Duty</t>
  </si>
  <si>
    <t>AS 39 E S LAND</t>
  </si>
  <si>
    <t>STK CTL RQMT</t>
  </si>
  <si>
    <t>LA8</t>
  </si>
  <si>
    <t>AGANA</t>
  </si>
  <si>
    <t>3100</t>
  </si>
  <si>
    <t>LHD 3 KEARSARGE</t>
  </si>
  <si>
    <t>STORES</t>
  </si>
  <si>
    <t>LHD 7 IWO JIMA</t>
  </si>
  <si>
    <t>AS 40 F CABLE</t>
  </si>
  <si>
    <t>CVN 74 J STENNIS</t>
  </si>
  <si>
    <t>TSO AV/STK CTL RQMT</t>
  </si>
  <si>
    <t>LHA 7 TRIPOLI</t>
  </si>
  <si>
    <t>TSO AV</t>
  </si>
  <si>
    <t>SASEBO</t>
  </si>
  <si>
    <t>CVN 72 LINCOLN</t>
  </si>
  <si>
    <t>SDGO (BREM Aug 2026)</t>
  </si>
  <si>
    <t>DDG 95 JWILLIAMS</t>
  </si>
  <si>
    <t>GEN SUP</t>
  </si>
  <si>
    <t>0997G</t>
  </si>
  <si>
    <t>ESB 7 GOLDMILCREW</t>
  </si>
  <si>
    <t>55132</t>
  </si>
  <si>
    <t>NCHB 1</t>
  </si>
  <si>
    <t>GEN SUP/COMPANY CDR</t>
  </si>
  <si>
    <t>93E</t>
  </si>
  <si>
    <t>WILLBG</t>
  </si>
  <si>
    <t>DDG 120 LEVIN</t>
  </si>
  <si>
    <t>PEARL</t>
  </si>
  <si>
    <t>SDGO</t>
  </si>
  <si>
    <t>DDG 67 COLE</t>
  </si>
  <si>
    <t>LPD 29 RM MCCOOL</t>
  </si>
  <si>
    <t xml:space="preserve">CVN 79 JFK PCU </t>
  </si>
  <si>
    <t>N NEWS</t>
  </si>
  <si>
    <t>LHD 5 BATAAN</t>
  </si>
  <si>
    <t>CG 67 SHILOH</t>
  </si>
  <si>
    <t>LHD 2 ESSEX</t>
  </si>
  <si>
    <t>ESB 4 BLUEMILCREW</t>
  </si>
  <si>
    <t>STF OPS&amp;PLN/N5</t>
  </si>
  <si>
    <t>DDG 57 MITSCHER</t>
  </si>
  <si>
    <t>LHA 8 BOUGAIN</t>
  </si>
  <si>
    <t>DDG 66 GONZALEZ</t>
  </si>
  <si>
    <t>LSD 46 TORTUGA</t>
  </si>
  <si>
    <t>L CRK</t>
  </si>
  <si>
    <t>TSO AV/STK</t>
  </si>
  <si>
    <t>GEN SUP/N7</t>
  </si>
  <si>
    <t>LPD 24 ARLINGTON</t>
  </si>
  <si>
    <r>
      <rPr>
        <b/>
        <sz val="11"/>
        <color indexed="8"/>
        <rFont val="Calibri"/>
        <family val="2"/>
      </rPr>
      <t xml:space="preserve">Preferences for: </t>
    </r>
    <r>
      <rPr>
        <sz val="11"/>
        <color indexed="10"/>
        <rFont val="Calibri"/>
        <family val="2"/>
      </rPr>
      <t>LT First Last Name</t>
    </r>
  </si>
  <si>
    <t>PREF</t>
  </si>
  <si>
    <t>COMMAND</t>
  </si>
  <si>
    <t>AQD</t>
  </si>
  <si>
    <t>SUBSPEC</t>
  </si>
  <si>
    <t>LOCATION</t>
  </si>
  <si>
    <t xml:space="preserve"> Copy &amp; paste from the advertised list.</t>
  </si>
  <si>
    <r>
      <rPr>
        <sz val="30"/>
        <color theme="1"/>
        <rFont val="Calibri"/>
        <family val="2"/>
        <scheme val="minor"/>
      </rPr>
      <t xml:space="preserve">        </t>
    </r>
    <r>
      <rPr>
        <b/>
        <sz val="20"/>
        <color theme="1"/>
        <rFont val="Calibri"/>
        <family val="2"/>
        <scheme val="minor"/>
      </rPr>
      <t>LT Operational Detailer:  LCDR Jake Laird, jacob.c.laird2.mil@us.navy.mil</t>
    </r>
  </si>
  <si>
    <t>CG 60 NORMANDY</t>
  </si>
  <si>
    <t>|</t>
  </si>
  <si>
    <t>VUP-11</t>
  </si>
  <si>
    <t>A/C MTLCTL &amp; AL / (G4)</t>
  </si>
  <si>
    <t>BC8</t>
  </si>
  <si>
    <t>MUGU</t>
  </si>
  <si>
    <t>LHD 8 MAKIN ISL</t>
  </si>
  <si>
    <t>SBT TWENTY TWO</t>
  </si>
  <si>
    <t>BSTLOU</t>
  </si>
  <si>
    <t>DDG 129 J DENTON</t>
  </si>
  <si>
    <t>PASCAGOULA</t>
  </si>
  <si>
    <t>NSWG2 DET GERM</t>
  </si>
  <si>
    <t>GEN SUP/NSW DEPT HEAD</t>
  </si>
  <si>
    <t>DDG 55 STOUT</t>
  </si>
  <si>
    <t xml:space="preserve">GEN SUP </t>
  </si>
  <si>
    <t>NSWG2 LSU SEA</t>
  </si>
  <si>
    <t>SUP LOG/CSS TU DEPT</t>
  </si>
  <si>
    <t>CVN 76 REAGAN</t>
  </si>
  <si>
    <t>BREM</t>
  </si>
  <si>
    <t>DDG 121 PETERSEN</t>
  </si>
  <si>
    <t>UPDATED: 10 Sep 2025</t>
  </si>
  <si>
    <t>Availability based off pending RE-ORG</t>
  </si>
  <si>
    <t>CNSWG TWO SEA</t>
  </si>
  <si>
    <t>GEN SUP / J4 DEP DIR</t>
  </si>
  <si>
    <t>Email preferences to: jacob.c.laird2.mil@us.navy.mil</t>
  </si>
  <si>
    <t>YOU MAY INCLUDE BILLETS THAT ARE ANY TIME BEFORE AND 3 MONTHS AFTER YOUR PRD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</si>
</sst>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20"/>
      <color theme="1"/>
      <name val="Arial"/>
      <family val="2"/>
    </font>
    <font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20"/>
      <color theme="1"/>
      <name val="Calibri"/>
      <family val="2"/>
      <scheme val="minor"/>
    </font>
    <font>
      <sz val="16"/>
      <color rgb="FF000000"/>
      <name val="Calibri"/>
      <family val="2"/>
    </font>
    <font>
      <sz val="11"/>
      <color rgb="FF9C0006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1" fillId="4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5" borderId="1" xfId="0" applyFont="1" applyFill="1" applyBorder="1" applyAlignment="1">
      <alignment horizontal="center"/>
    </xf>
    <xf numFmtId="0" fontId="12" fillId="5" borderId="1" xfId="3" applyFont="1" applyFill="1" applyBorder="1" applyAlignment="1">
      <alignment horizontal="center"/>
    </xf>
    <xf numFmtId="0" fontId="16" fillId="0" borderId="0" xfId="2" applyFont="1"/>
    <xf numFmtId="0" fontId="14" fillId="0" borderId="0" xfId="2" applyFont="1"/>
    <xf numFmtId="0" fontId="15" fillId="6" borderId="1" xfId="2" applyFont="1" applyFill="1" applyBorder="1" applyAlignment="1">
      <alignment horizontal="center"/>
    </xf>
    <xf numFmtId="0" fontId="17" fillId="7" borderId="1" xfId="2" applyFont="1" applyFill="1" applyBorder="1" applyAlignment="1">
      <alignment horizontal="left"/>
    </xf>
    <xf numFmtId="0" fontId="17" fillId="7" borderId="1" xfId="2" applyFont="1" applyFill="1" applyBorder="1"/>
    <xf numFmtId="0" fontId="16" fillId="7" borderId="1" xfId="2" applyFont="1" applyFill="1" applyBorder="1"/>
    <xf numFmtId="0" fontId="16" fillId="7" borderId="1" xfId="2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0" fillId="0" borderId="1" xfId="0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2" fillId="0" borderId="1" xfId="3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8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0" fontId="21" fillId="0" borderId="5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</cellXfs>
  <cellStyles count="4">
    <cellStyle name="Bad" xfId="3" builtinId="27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lankspeed.sharepoint-mil.us/sites/MYNAVYHRNPCDept/CUIPERS44Share/4412/4412C%20LT%20OPL,%20PG%20School%20Detailer/Turnover%20(LT%20OP_PG)/LT%20Operational/MASTER%20LT%20Operational%20Billet%20List.xlsb.xlsx" TargetMode="External"/><Relationship Id="rId1" Type="http://schemas.openxmlformats.org/officeDocument/2006/relationships/externalLinkPath" Target="https://flankspeed.sharepoint-mil.us/sites/MYNAVYHRNPCDept/CUIPERS44Share/4412/4412C%20LT%20OPL,%20PG%20School%20Detailer/Turnover%20(LT%20OP_PG)/LT%20Operational/MASTER%20LT%20Operational%20Billet%20List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T Operational Billets"/>
      <sheetName val="Sheet1"/>
      <sheetName val="Billets_Bodies (25Jun23)"/>
      <sheetName val="Sheet2"/>
      <sheetName val="Sheet4"/>
    </sheetNames>
    <sheetDataSet>
      <sheetData sheetId="0">
        <row r="60">
          <cell r="F60">
            <v>3397034</v>
          </cell>
        </row>
      </sheetData>
      <sheetData sheetId="1"/>
      <sheetData sheetId="2">
        <row r="1">
          <cell r="C1" t="str">
            <v>AAUIC</v>
          </cell>
          <cell r="D1" t="str">
            <v>BBSC</v>
          </cell>
          <cell r="E1" t="str">
            <v>BBIN</v>
          </cell>
          <cell r="F1" t="str">
            <v>BRANK</v>
          </cell>
          <cell r="G1" t="str">
            <v>BDESIG</v>
          </cell>
          <cell r="H1" t="str">
            <v>AHPORT</v>
          </cell>
        </row>
        <row r="2">
          <cell r="C2">
            <v>11</v>
          </cell>
          <cell r="D2" t="str">
            <v>41010</v>
          </cell>
          <cell r="E2">
            <v>1031</v>
          </cell>
          <cell r="F2" t="str">
            <v>RDMU</v>
          </cell>
          <cell r="G2" t="str">
            <v>3100</v>
          </cell>
          <cell r="H2" t="str">
            <v>PNT</v>
          </cell>
        </row>
        <row r="3">
          <cell r="C3">
            <v>11</v>
          </cell>
          <cell r="D3" t="str">
            <v>41105</v>
          </cell>
          <cell r="E3">
            <v>1039</v>
          </cell>
          <cell r="F3" t="str">
            <v>CAPT</v>
          </cell>
          <cell r="G3" t="str">
            <v>3100</v>
          </cell>
          <cell r="H3" t="str">
            <v>PNT</v>
          </cell>
        </row>
        <row r="4">
          <cell r="C4">
            <v>11</v>
          </cell>
          <cell r="D4" t="str">
            <v>41205</v>
          </cell>
          <cell r="E4">
            <v>1050</v>
          </cell>
          <cell r="F4" t="str">
            <v>CAPT</v>
          </cell>
          <cell r="G4" t="str">
            <v>3100</v>
          </cell>
          <cell r="H4" t="str">
            <v>PNT</v>
          </cell>
        </row>
        <row r="5">
          <cell r="C5">
            <v>11</v>
          </cell>
          <cell r="D5" t="str">
            <v>41210</v>
          </cell>
          <cell r="E5">
            <v>6748</v>
          </cell>
          <cell r="F5" t="str">
            <v>CDR</v>
          </cell>
          <cell r="G5" t="str">
            <v>3100</v>
          </cell>
          <cell r="H5" t="str">
            <v>PNT</v>
          </cell>
        </row>
        <row r="6">
          <cell r="C6">
            <v>11</v>
          </cell>
          <cell r="D6" t="str">
            <v>41215</v>
          </cell>
          <cell r="E6">
            <v>1054</v>
          </cell>
          <cell r="F6" t="str">
            <v>LCDR</v>
          </cell>
          <cell r="G6" t="str">
            <v>3100</v>
          </cell>
          <cell r="H6" t="str">
            <v>PNT</v>
          </cell>
        </row>
        <row r="7">
          <cell r="C7">
            <v>11</v>
          </cell>
          <cell r="D7" t="str">
            <v>41220</v>
          </cell>
          <cell r="E7">
            <v>271</v>
          </cell>
          <cell r="F7" t="str">
            <v>CDR</v>
          </cell>
          <cell r="G7" t="str">
            <v>3100</v>
          </cell>
          <cell r="H7" t="str">
            <v>PNT</v>
          </cell>
        </row>
        <row r="8">
          <cell r="C8">
            <v>11</v>
          </cell>
          <cell r="D8" t="str">
            <v>41230</v>
          </cell>
          <cell r="E8">
            <v>4054738</v>
          </cell>
          <cell r="F8" t="str">
            <v>CDR</v>
          </cell>
          <cell r="G8" t="str">
            <v>3100</v>
          </cell>
          <cell r="H8" t="str">
            <v>PNT</v>
          </cell>
        </row>
        <row r="9">
          <cell r="C9">
            <v>11</v>
          </cell>
          <cell r="D9" t="str">
            <v>41315</v>
          </cell>
          <cell r="E9">
            <v>1033</v>
          </cell>
          <cell r="F9" t="str">
            <v>CDR</v>
          </cell>
          <cell r="G9" t="str">
            <v>3100</v>
          </cell>
          <cell r="H9" t="str">
            <v>PNT</v>
          </cell>
        </row>
        <row r="10">
          <cell r="C10">
            <v>11</v>
          </cell>
          <cell r="D10" t="str">
            <v>41320</v>
          </cell>
          <cell r="E10">
            <v>1035</v>
          </cell>
          <cell r="F10" t="str">
            <v>CDR</v>
          </cell>
          <cell r="G10" t="str">
            <v>3100</v>
          </cell>
          <cell r="H10" t="str">
            <v>PNT</v>
          </cell>
        </row>
        <row r="11">
          <cell r="C11">
            <v>11</v>
          </cell>
          <cell r="D11" t="str">
            <v>41410</v>
          </cell>
          <cell r="E11">
            <v>3589149</v>
          </cell>
          <cell r="F11" t="str">
            <v>CAPT</v>
          </cell>
          <cell r="G11" t="str">
            <v>3100</v>
          </cell>
          <cell r="H11" t="str">
            <v>PNT</v>
          </cell>
        </row>
        <row r="12">
          <cell r="C12">
            <v>11</v>
          </cell>
          <cell r="D12" t="str">
            <v>41420</v>
          </cell>
          <cell r="E12">
            <v>4074844</v>
          </cell>
          <cell r="F12" t="str">
            <v>CDR</v>
          </cell>
          <cell r="G12" t="str">
            <v>3100</v>
          </cell>
          <cell r="H12" t="str">
            <v>PNT</v>
          </cell>
        </row>
        <row r="13">
          <cell r="C13">
            <v>11</v>
          </cell>
          <cell r="D13" t="str">
            <v>41505</v>
          </cell>
          <cell r="E13">
            <v>805</v>
          </cell>
          <cell r="F13" t="str">
            <v>CAPT</v>
          </cell>
          <cell r="G13" t="str">
            <v>3100</v>
          </cell>
          <cell r="H13" t="str">
            <v>PNT</v>
          </cell>
        </row>
        <row r="14">
          <cell r="C14">
            <v>11</v>
          </cell>
          <cell r="D14" t="str">
            <v>42405</v>
          </cell>
          <cell r="E14">
            <v>1024</v>
          </cell>
          <cell r="F14" t="str">
            <v>CAPT</v>
          </cell>
          <cell r="G14" t="str">
            <v>3100</v>
          </cell>
          <cell r="H14" t="str">
            <v>PNT</v>
          </cell>
        </row>
        <row r="15">
          <cell r="C15">
            <v>11</v>
          </cell>
          <cell r="D15" t="str">
            <v>42410</v>
          </cell>
          <cell r="E15">
            <v>1103</v>
          </cell>
          <cell r="F15" t="str">
            <v>LCDR</v>
          </cell>
          <cell r="G15" t="str">
            <v>3100</v>
          </cell>
          <cell r="H15" t="str">
            <v>PNT</v>
          </cell>
        </row>
        <row r="16">
          <cell r="C16">
            <v>11</v>
          </cell>
          <cell r="D16" t="str">
            <v>42415</v>
          </cell>
          <cell r="E16">
            <v>1065</v>
          </cell>
          <cell r="F16" t="str">
            <v>LCDR</v>
          </cell>
          <cell r="G16" t="str">
            <v>3100</v>
          </cell>
          <cell r="H16" t="str">
            <v>PNT</v>
          </cell>
        </row>
        <row r="17">
          <cell r="C17">
            <v>11</v>
          </cell>
          <cell r="D17" t="str">
            <v>80108</v>
          </cell>
          <cell r="E17">
            <v>3050753</v>
          </cell>
          <cell r="F17" t="str">
            <v>CDR</v>
          </cell>
          <cell r="G17" t="str">
            <v>3100</v>
          </cell>
          <cell r="H17" t="str">
            <v>PNT</v>
          </cell>
        </row>
        <row r="18">
          <cell r="C18">
            <v>11</v>
          </cell>
          <cell r="D18" t="str">
            <v>80110</v>
          </cell>
          <cell r="E18">
            <v>3963745</v>
          </cell>
          <cell r="F18" t="str">
            <v>LCDR</v>
          </cell>
          <cell r="G18" t="str">
            <v>3100</v>
          </cell>
          <cell r="H18" t="str">
            <v>PNT</v>
          </cell>
        </row>
        <row r="19">
          <cell r="C19">
            <v>11</v>
          </cell>
          <cell r="D19" t="str">
            <v>80116</v>
          </cell>
          <cell r="E19">
            <v>242</v>
          </cell>
          <cell r="F19" t="str">
            <v>CDR</v>
          </cell>
          <cell r="G19" t="str">
            <v>3100</v>
          </cell>
          <cell r="H19" t="str">
            <v>PNT</v>
          </cell>
        </row>
        <row r="20">
          <cell r="C20">
            <v>11</v>
          </cell>
          <cell r="D20" t="str">
            <v>80118</v>
          </cell>
          <cell r="E20">
            <v>251</v>
          </cell>
          <cell r="F20" t="str">
            <v>LCDR</v>
          </cell>
          <cell r="G20" t="str">
            <v>3100</v>
          </cell>
          <cell r="H20" t="str">
            <v>PNT</v>
          </cell>
        </row>
        <row r="21">
          <cell r="C21">
            <v>11</v>
          </cell>
          <cell r="D21" t="str">
            <v>80146</v>
          </cell>
          <cell r="E21">
            <v>4104669</v>
          </cell>
          <cell r="F21" t="str">
            <v>LTJG</v>
          </cell>
          <cell r="G21" t="str">
            <v>3100</v>
          </cell>
          <cell r="H21" t="str">
            <v>PNT</v>
          </cell>
        </row>
        <row r="22">
          <cell r="C22">
            <v>11</v>
          </cell>
          <cell r="D22" t="str">
            <v>80305</v>
          </cell>
          <cell r="E22">
            <v>239</v>
          </cell>
          <cell r="F22" t="str">
            <v>CDR</v>
          </cell>
          <cell r="G22" t="str">
            <v>3100</v>
          </cell>
          <cell r="H22" t="str">
            <v>PNT</v>
          </cell>
        </row>
        <row r="23">
          <cell r="C23">
            <v>11</v>
          </cell>
          <cell r="D23" t="str">
            <v>80420</v>
          </cell>
          <cell r="E23">
            <v>579</v>
          </cell>
          <cell r="F23" t="str">
            <v>CAPT</v>
          </cell>
          <cell r="G23" t="str">
            <v>3100</v>
          </cell>
          <cell r="H23" t="str">
            <v>PNT</v>
          </cell>
        </row>
        <row r="24">
          <cell r="C24">
            <v>11</v>
          </cell>
          <cell r="D24" t="str">
            <v>07115</v>
          </cell>
          <cell r="E24">
            <v>2448</v>
          </cell>
          <cell r="F24" t="str">
            <v>LT</v>
          </cell>
          <cell r="G24" t="str">
            <v>3100</v>
          </cell>
          <cell r="H24" t="str">
            <v>PNT</v>
          </cell>
        </row>
        <row r="25">
          <cell r="C25">
            <v>11</v>
          </cell>
          <cell r="D25" t="str">
            <v>40310</v>
          </cell>
          <cell r="E25">
            <v>413</v>
          </cell>
          <cell r="F25" t="str">
            <v>CDR</v>
          </cell>
          <cell r="G25" t="str">
            <v>3100</v>
          </cell>
          <cell r="H25" t="str">
            <v>PNT</v>
          </cell>
        </row>
        <row r="26">
          <cell r="C26">
            <v>11</v>
          </cell>
          <cell r="D26" t="str">
            <v>40405</v>
          </cell>
          <cell r="E26">
            <v>1124</v>
          </cell>
          <cell r="F26" t="str">
            <v>CAPT</v>
          </cell>
          <cell r="G26" t="str">
            <v>3100</v>
          </cell>
          <cell r="H26" t="str">
            <v>PNT</v>
          </cell>
        </row>
        <row r="27">
          <cell r="C27">
            <v>11</v>
          </cell>
          <cell r="D27" t="str">
            <v>01050</v>
          </cell>
          <cell r="E27">
            <v>612</v>
          </cell>
          <cell r="F27" t="str">
            <v>CAPT</v>
          </cell>
          <cell r="G27" t="str">
            <v>1050</v>
          </cell>
          <cell r="H27" t="str">
            <v>PNT</v>
          </cell>
        </row>
        <row r="28">
          <cell r="C28">
            <v>11</v>
          </cell>
          <cell r="D28" t="str">
            <v>01083</v>
          </cell>
          <cell r="E28">
            <v>4074975</v>
          </cell>
          <cell r="F28" t="str">
            <v>LCDR</v>
          </cell>
          <cell r="G28" t="str">
            <v>1050</v>
          </cell>
          <cell r="H28" t="str">
            <v>PNT</v>
          </cell>
        </row>
        <row r="29">
          <cell r="C29">
            <v>11</v>
          </cell>
          <cell r="D29" t="str">
            <v>81420</v>
          </cell>
          <cell r="E29">
            <v>1108</v>
          </cell>
          <cell r="F29" t="str">
            <v>CDR</v>
          </cell>
          <cell r="G29" t="str">
            <v>3100</v>
          </cell>
          <cell r="H29" t="str">
            <v>PNT</v>
          </cell>
        </row>
        <row r="30">
          <cell r="C30">
            <v>11</v>
          </cell>
          <cell r="D30" t="str">
            <v>81715</v>
          </cell>
          <cell r="E30">
            <v>1052</v>
          </cell>
          <cell r="F30" t="str">
            <v>LCDR</v>
          </cell>
          <cell r="G30" t="str">
            <v>3100</v>
          </cell>
          <cell r="H30" t="str">
            <v>PNT</v>
          </cell>
        </row>
        <row r="31">
          <cell r="C31">
            <v>11</v>
          </cell>
          <cell r="D31" t="str">
            <v>83020</v>
          </cell>
          <cell r="E31">
            <v>1276</v>
          </cell>
          <cell r="F31" t="str">
            <v>CDR</v>
          </cell>
          <cell r="G31" t="str">
            <v>3100</v>
          </cell>
          <cell r="H31" t="str">
            <v>PNT</v>
          </cell>
        </row>
        <row r="32">
          <cell r="C32">
            <v>11</v>
          </cell>
          <cell r="D32" t="str">
            <v>83120</v>
          </cell>
          <cell r="E32">
            <v>1122</v>
          </cell>
          <cell r="F32" t="str">
            <v>LCDR</v>
          </cell>
          <cell r="G32" t="str">
            <v>3100</v>
          </cell>
          <cell r="H32" t="str">
            <v>PNT</v>
          </cell>
        </row>
        <row r="33">
          <cell r="C33">
            <v>11</v>
          </cell>
          <cell r="D33" t="str">
            <v>90225</v>
          </cell>
          <cell r="E33">
            <v>1026</v>
          </cell>
          <cell r="F33" t="str">
            <v>LCDR</v>
          </cell>
          <cell r="G33" t="str">
            <v>3100</v>
          </cell>
          <cell r="H33" t="str">
            <v>PNT</v>
          </cell>
        </row>
        <row r="34">
          <cell r="C34">
            <v>11</v>
          </cell>
          <cell r="D34" t="str">
            <v>90405</v>
          </cell>
          <cell r="E34">
            <v>1056</v>
          </cell>
          <cell r="F34" t="str">
            <v>CAPT</v>
          </cell>
          <cell r="G34" t="str">
            <v>3100</v>
          </cell>
          <cell r="H34" t="str">
            <v>PNT</v>
          </cell>
        </row>
        <row r="35">
          <cell r="C35">
            <v>11</v>
          </cell>
          <cell r="D35" t="str">
            <v>97820</v>
          </cell>
          <cell r="E35">
            <v>615</v>
          </cell>
          <cell r="F35" t="str">
            <v>LCDR</v>
          </cell>
          <cell r="G35" t="str">
            <v>3100</v>
          </cell>
          <cell r="H35" t="str">
            <v>PNT</v>
          </cell>
        </row>
        <row r="36">
          <cell r="C36">
            <v>11</v>
          </cell>
          <cell r="D36" t="str">
            <v>98360</v>
          </cell>
          <cell r="E36">
            <v>1271</v>
          </cell>
          <cell r="F36" t="str">
            <v>CAPT</v>
          </cell>
          <cell r="G36" t="str">
            <v>3100</v>
          </cell>
          <cell r="H36" t="str">
            <v>PNT</v>
          </cell>
        </row>
        <row r="37">
          <cell r="C37">
            <v>11</v>
          </cell>
          <cell r="D37" t="str">
            <v>98375</v>
          </cell>
          <cell r="E37">
            <v>4080320</v>
          </cell>
          <cell r="F37" t="str">
            <v>LCDR</v>
          </cell>
          <cell r="G37" t="str">
            <v>3100</v>
          </cell>
          <cell r="H37" t="str">
            <v>PNT</v>
          </cell>
        </row>
        <row r="38">
          <cell r="C38">
            <v>11</v>
          </cell>
          <cell r="D38" t="str">
            <v>99990</v>
          </cell>
          <cell r="E38" t="str">
            <v/>
          </cell>
          <cell r="F38" t="str">
            <v/>
          </cell>
          <cell r="G38" t="str">
            <v/>
          </cell>
          <cell r="H38" t="str">
            <v>PNT</v>
          </cell>
        </row>
        <row r="39">
          <cell r="C39">
            <v>11</v>
          </cell>
          <cell r="D39" t="str">
            <v>99990</v>
          </cell>
          <cell r="E39" t="str">
            <v/>
          </cell>
          <cell r="F39" t="str">
            <v/>
          </cell>
          <cell r="G39" t="str">
            <v/>
          </cell>
          <cell r="H39" t="str">
            <v>PNT</v>
          </cell>
        </row>
        <row r="40">
          <cell r="C40">
            <v>14</v>
          </cell>
          <cell r="D40" t="str">
            <v>00290</v>
          </cell>
          <cell r="E40">
            <v>1755</v>
          </cell>
          <cell r="F40" t="str">
            <v>CAPT</v>
          </cell>
          <cell r="G40" t="str">
            <v>3100</v>
          </cell>
          <cell r="H40" t="str">
            <v>FT MCN</v>
          </cell>
        </row>
        <row r="41">
          <cell r="C41">
            <v>18</v>
          </cell>
          <cell r="D41" t="str">
            <v>39012</v>
          </cell>
          <cell r="E41">
            <v>157715</v>
          </cell>
          <cell r="F41" t="str">
            <v>CAPT</v>
          </cell>
          <cell r="G41" t="str">
            <v>3100</v>
          </cell>
          <cell r="H41" t="str">
            <v>F CHCH</v>
          </cell>
        </row>
        <row r="42">
          <cell r="C42">
            <v>22</v>
          </cell>
          <cell r="D42" t="str">
            <v>00163</v>
          </cell>
          <cell r="E42">
            <v>3866322</v>
          </cell>
          <cell r="F42" t="str">
            <v>CAPT</v>
          </cell>
          <cell r="G42" t="str">
            <v>3100</v>
          </cell>
          <cell r="H42" t="str">
            <v>MILLIN</v>
          </cell>
        </row>
        <row r="43">
          <cell r="C43">
            <v>22</v>
          </cell>
          <cell r="D43" t="str">
            <v>31605</v>
          </cell>
          <cell r="E43">
            <v>2936085</v>
          </cell>
          <cell r="F43" t="str">
            <v>CDR</v>
          </cell>
          <cell r="G43" t="str">
            <v>3100</v>
          </cell>
          <cell r="H43" t="str">
            <v>MILLIN</v>
          </cell>
        </row>
        <row r="44">
          <cell r="C44">
            <v>22</v>
          </cell>
          <cell r="D44" t="str">
            <v>32605</v>
          </cell>
          <cell r="E44">
            <v>2904883</v>
          </cell>
          <cell r="F44" t="str">
            <v>CDR</v>
          </cell>
          <cell r="G44" t="str">
            <v>3100</v>
          </cell>
          <cell r="H44" t="str">
            <v>MILLIN</v>
          </cell>
        </row>
        <row r="45">
          <cell r="C45">
            <v>22</v>
          </cell>
          <cell r="D45" t="str">
            <v>35131</v>
          </cell>
          <cell r="E45">
            <v>3602325</v>
          </cell>
          <cell r="F45" t="str">
            <v>LCDR</v>
          </cell>
          <cell r="G45" t="str">
            <v>3100</v>
          </cell>
          <cell r="H45" t="str">
            <v>MILLIN</v>
          </cell>
        </row>
        <row r="46">
          <cell r="C46">
            <v>23</v>
          </cell>
          <cell r="D46" t="str">
            <v>01000</v>
          </cell>
          <cell r="E46">
            <v>3648850</v>
          </cell>
          <cell r="F46" t="str">
            <v>RDMU</v>
          </cell>
          <cell r="G46" t="str">
            <v>3100</v>
          </cell>
          <cell r="H46" t="str">
            <v>MECH</v>
          </cell>
        </row>
        <row r="47">
          <cell r="C47">
            <v>23</v>
          </cell>
          <cell r="D47" t="str">
            <v>01100</v>
          </cell>
          <cell r="E47">
            <v>2440</v>
          </cell>
          <cell r="F47" t="str">
            <v>CAPT</v>
          </cell>
          <cell r="G47" t="str">
            <v>3100</v>
          </cell>
          <cell r="H47" t="str">
            <v>MECH</v>
          </cell>
        </row>
        <row r="48">
          <cell r="C48">
            <v>23</v>
          </cell>
          <cell r="D48" t="str">
            <v>01107</v>
          </cell>
          <cell r="E48">
            <v>2477</v>
          </cell>
          <cell r="F48" t="str">
            <v>LCDR</v>
          </cell>
          <cell r="G48" t="str">
            <v>3100</v>
          </cell>
          <cell r="H48" t="str">
            <v>MECH</v>
          </cell>
        </row>
        <row r="49">
          <cell r="C49">
            <v>23</v>
          </cell>
          <cell r="D49" t="str">
            <v>01110</v>
          </cell>
          <cell r="E49">
            <v>2438</v>
          </cell>
          <cell r="F49" t="str">
            <v>CDR</v>
          </cell>
          <cell r="G49" t="str">
            <v>3100</v>
          </cell>
          <cell r="H49" t="str">
            <v>MECH</v>
          </cell>
        </row>
        <row r="50">
          <cell r="C50">
            <v>23</v>
          </cell>
          <cell r="D50" t="str">
            <v>01120</v>
          </cell>
          <cell r="E50">
            <v>3648851</v>
          </cell>
          <cell r="F50" t="str">
            <v>LT</v>
          </cell>
          <cell r="G50" t="str">
            <v>3100</v>
          </cell>
          <cell r="H50" t="str">
            <v>MECH</v>
          </cell>
        </row>
        <row r="51">
          <cell r="C51">
            <v>23</v>
          </cell>
          <cell r="D51" t="str">
            <v>30000</v>
          </cell>
          <cell r="E51">
            <v>2511</v>
          </cell>
          <cell r="F51" t="str">
            <v>CAPT</v>
          </cell>
          <cell r="G51" t="str">
            <v>3100</v>
          </cell>
          <cell r="H51" t="str">
            <v>MECH</v>
          </cell>
        </row>
        <row r="52">
          <cell r="C52">
            <v>23</v>
          </cell>
          <cell r="D52" t="str">
            <v>43200</v>
          </cell>
          <cell r="E52">
            <v>90446</v>
          </cell>
          <cell r="F52" t="str">
            <v>CDR</v>
          </cell>
          <cell r="G52" t="str">
            <v>3100</v>
          </cell>
          <cell r="H52" t="str">
            <v>MECH</v>
          </cell>
        </row>
        <row r="53">
          <cell r="C53">
            <v>23</v>
          </cell>
          <cell r="D53" t="str">
            <v>50010</v>
          </cell>
          <cell r="E53">
            <v>2496</v>
          </cell>
          <cell r="F53" t="str">
            <v>CAPT</v>
          </cell>
          <cell r="G53" t="str">
            <v>3100</v>
          </cell>
          <cell r="H53" t="str">
            <v>MECH</v>
          </cell>
        </row>
        <row r="54">
          <cell r="C54">
            <v>23</v>
          </cell>
          <cell r="D54" t="str">
            <v>60010</v>
          </cell>
          <cell r="E54">
            <v>2491</v>
          </cell>
          <cell r="F54" t="str">
            <v>CAPT</v>
          </cell>
          <cell r="G54" t="str">
            <v>3100</v>
          </cell>
          <cell r="H54" t="str">
            <v>MECH</v>
          </cell>
        </row>
        <row r="55">
          <cell r="C55">
            <v>23</v>
          </cell>
          <cell r="D55" t="str">
            <v>63050</v>
          </cell>
          <cell r="E55">
            <v>2489</v>
          </cell>
          <cell r="F55" t="str">
            <v>CDR</v>
          </cell>
          <cell r="G55" t="str">
            <v>3100</v>
          </cell>
          <cell r="H55" t="str">
            <v>MECH</v>
          </cell>
        </row>
        <row r="56">
          <cell r="C56">
            <v>23</v>
          </cell>
          <cell r="D56" t="str">
            <v>70000</v>
          </cell>
          <cell r="E56">
            <v>2536</v>
          </cell>
          <cell r="F56" t="str">
            <v>CAPT</v>
          </cell>
          <cell r="G56" t="str">
            <v>3100</v>
          </cell>
          <cell r="H56" t="str">
            <v>MECH</v>
          </cell>
        </row>
        <row r="57">
          <cell r="C57">
            <v>23</v>
          </cell>
          <cell r="D57" t="str">
            <v>70010</v>
          </cell>
          <cell r="E57">
            <v>2537</v>
          </cell>
          <cell r="F57" t="str">
            <v>CDR</v>
          </cell>
          <cell r="G57" t="str">
            <v>3100</v>
          </cell>
          <cell r="H57" t="str">
            <v>MECH</v>
          </cell>
        </row>
        <row r="58">
          <cell r="C58">
            <v>23</v>
          </cell>
          <cell r="D58" t="str">
            <v>99990</v>
          </cell>
          <cell r="E58" t="str">
            <v/>
          </cell>
          <cell r="F58" t="str">
            <v/>
          </cell>
          <cell r="G58" t="str">
            <v/>
          </cell>
          <cell r="H58" t="str">
            <v>MECH</v>
          </cell>
        </row>
        <row r="59">
          <cell r="C59">
            <v>23</v>
          </cell>
          <cell r="D59" t="str">
            <v>99990</v>
          </cell>
          <cell r="E59" t="str">
            <v/>
          </cell>
          <cell r="F59" t="str">
            <v/>
          </cell>
          <cell r="G59" t="str">
            <v/>
          </cell>
          <cell r="H59" t="str">
            <v>MECH</v>
          </cell>
        </row>
        <row r="60">
          <cell r="C60">
            <v>24</v>
          </cell>
          <cell r="D60" t="str">
            <v>00880</v>
          </cell>
          <cell r="E60">
            <v>2956550</v>
          </cell>
          <cell r="F60" t="str">
            <v>RDML</v>
          </cell>
          <cell r="G60" t="str">
            <v>3100</v>
          </cell>
          <cell r="H60" t="str">
            <v>WASHDC</v>
          </cell>
        </row>
        <row r="61">
          <cell r="C61">
            <v>24</v>
          </cell>
          <cell r="D61" t="str">
            <v>01011</v>
          </cell>
          <cell r="E61">
            <v>2596</v>
          </cell>
          <cell r="F61" t="str">
            <v>CAPT</v>
          </cell>
          <cell r="G61" t="str">
            <v>3100</v>
          </cell>
          <cell r="H61" t="str">
            <v>WASHDC</v>
          </cell>
        </row>
        <row r="62">
          <cell r="C62">
            <v>24</v>
          </cell>
          <cell r="D62" t="str">
            <v>03100</v>
          </cell>
          <cell r="E62">
            <v>3905384</v>
          </cell>
          <cell r="F62" t="str">
            <v>CDR</v>
          </cell>
          <cell r="G62" t="str">
            <v>3100</v>
          </cell>
          <cell r="H62" t="str">
            <v>WASHDC</v>
          </cell>
        </row>
        <row r="63">
          <cell r="C63">
            <v>24</v>
          </cell>
          <cell r="D63" t="str">
            <v>03105</v>
          </cell>
          <cell r="E63">
            <v>3905385</v>
          </cell>
          <cell r="F63" t="str">
            <v>CDR</v>
          </cell>
          <cell r="G63" t="str">
            <v>3100</v>
          </cell>
          <cell r="H63" t="str">
            <v>WASHDC</v>
          </cell>
        </row>
        <row r="64">
          <cell r="C64">
            <v>25</v>
          </cell>
          <cell r="D64" t="str">
            <v>80010</v>
          </cell>
          <cell r="E64">
            <v>1324135</v>
          </cell>
          <cell r="F64" t="str">
            <v>CAPT</v>
          </cell>
          <cell r="G64" t="str">
            <v>3100</v>
          </cell>
          <cell r="H64" t="str">
            <v>WASHDC</v>
          </cell>
        </row>
        <row r="65">
          <cell r="C65">
            <v>29</v>
          </cell>
          <cell r="D65" t="str">
            <v>10091</v>
          </cell>
          <cell r="E65">
            <v>2991</v>
          </cell>
          <cell r="F65" t="str">
            <v>RDML</v>
          </cell>
          <cell r="G65" t="str">
            <v>3100</v>
          </cell>
          <cell r="H65" t="str">
            <v>ARLING</v>
          </cell>
        </row>
        <row r="66">
          <cell r="C66">
            <v>29</v>
          </cell>
          <cell r="D66" t="str">
            <v>10126</v>
          </cell>
          <cell r="E66">
            <v>2954772</v>
          </cell>
          <cell r="F66" t="str">
            <v>CAPT</v>
          </cell>
          <cell r="G66" t="str">
            <v>3100</v>
          </cell>
          <cell r="H66" t="str">
            <v>ARLING</v>
          </cell>
        </row>
        <row r="67">
          <cell r="C67">
            <v>29</v>
          </cell>
          <cell r="D67" t="str">
            <v>10132</v>
          </cell>
          <cell r="E67">
            <v>2964176</v>
          </cell>
          <cell r="F67" t="str">
            <v>CAPT</v>
          </cell>
          <cell r="G67" t="str">
            <v>3100</v>
          </cell>
          <cell r="H67" t="str">
            <v>ARLING</v>
          </cell>
        </row>
        <row r="68">
          <cell r="C68">
            <v>30</v>
          </cell>
          <cell r="D68" t="str">
            <v>48140</v>
          </cell>
          <cell r="E68">
            <v>3220</v>
          </cell>
          <cell r="F68" t="str">
            <v>LCDR</v>
          </cell>
          <cell r="G68" t="str">
            <v>3100</v>
          </cell>
          <cell r="H68" t="str">
            <v>NAV YD</v>
          </cell>
        </row>
        <row r="69">
          <cell r="C69">
            <v>30</v>
          </cell>
          <cell r="D69" t="str">
            <v>92010</v>
          </cell>
          <cell r="E69">
            <v>3219</v>
          </cell>
          <cell r="F69" t="str">
            <v>CAPT</v>
          </cell>
          <cell r="G69" t="str">
            <v>3100</v>
          </cell>
          <cell r="H69" t="str">
            <v>NAV YD</v>
          </cell>
        </row>
        <row r="70">
          <cell r="C70">
            <v>33</v>
          </cell>
          <cell r="D70" t="str">
            <v>10010</v>
          </cell>
          <cell r="E70">
            <v>119136</v>
          </cell>
          <cell r="F70" t="str">
            <v>CAPT</v>
          </cell>
          <cell r="G70" t="str">
            <v>3100</v>
          </cell>
          <cell r="H70" t="str">
            <v>NORVA</v>
          </cell>
        </row>
        <row r="71">
          <cell r="C71">
            <v>34</v>
          </cell>
          <cell r="D71" t="str">
            <v>01810</v>
          </cell>
          <cell r="E71">
            <v>3687158</v>
          </cell>
          <cell r="F71" t="str">
            <v>LT</v>
          </cell>
          <cell r="G71" t="str">
            <v>3100</v>
          </cell>
          <cell r="H71" t="str">
            <v>CLEVEL</v>
          </cell>
        </row>
        <row r="72">
          <cell r="C72">
            <v>34</v>
          </cell>
          <cell r="D72" t="str">
            <v>02210</v>
          </cell>
          <cell r="E72">
            <v>3550</v>
          </cell>
          <cell r="F72" t="str">
            <v>CDR</v>
          </cell>
          <cell r="G72" t="str">
            <v>3100</v>
          </cell>
          <cell r="H72" t="str">
            <v>CLEVEL</v>
          </cell>
        </row>
        <row r="73">
          <cell r="C73">
            <v>34</v>
          </cell>
          <cell r="D73" t="str">
            <v>02515</v>
          </cell>
          <cell r="E73">
            <v>3547</v>
          </cell>
          <cell r="F73" t="str">
            <v>LCDR</v>
          </cell>
          <cell r="G73" t="str">
            <v>3100</v>
          </cell>
          <cell r="H73" t="str">
            <v>CLEVEL</v>
          </cell>
        </row>
        <row r="74">
          <cell r="C74">
            <v>34</v>
          </cell>
          <cell r="D74" t="str">
            <v>02610</v>
          </cell>
          <cell r="E74">
            <v>3519</v>
          </cell>
          <cell r="F74" t="str">
            <v>LT</v>
          </cell>
          <cell r="G74" t="str">
            <v>3100</v>
          </cell>
          <cell r="H74" t="str">
            <v>CLEVEL</v>
          </cell>
        </row>
        <row r="75">
          <cell r="C75">
            <v>38</v>
          </cell>
          <cell r="D75" t="str">
            <v>30000</v>
          </cell>
          <cell r="E75">
            <v>3657</v>
          </cell>
          <cell r="F75" t="str">
            <v>LCDR</v>
          </cell>
          <cell r="G75" t="str">
            <v>3100</v>
          </cell>
          <cell r="H75" t="str">
            <v>PEARL</v>
          </cell>
        </row>
        <row r="76">
          <cell r="C76">
            <v>38</v>
          </cell>
          <cell r="D76" t="str">
            <v>30200</v>
          </cell>
          <cell r="E76">
            <v>3660</v>
          </cell>
          <cell r="F76" t="str">
            <v>LCDR</v>
          </cell>
          <cell r="G76" t="str">
            <v>3100</v>
          </cell>
          <cell r="H76" t="str">
            <v>PEARL</v>
          </cell>
        </row>
        <row r="77">
          <cell r="C77">
            <v>38</v>
          </cell>
          <cell r="D77" t="str">
            <v>30600</v>
          </cell>
          <cell r="E77">
            <v>3662</v>
          </cell>
          <cell r="F77" t="str">
            <v>CDR</v>
          </cell>
          <cell r="G77" t="str">
            <v>3100</v>
          </cell>
          <cell r="H77" t="str">
            <v>PEARL</v>
          </cell>
        </row>
        <row r="78">
          <cell r="C78">
            <v>38</v>
          </cell>
          <cell r="D78" t="str">
            <v>32000</v>
          </cell>
          <cell r="E78">
            <v>3670</v>
          </cell>
          <cell r="F78" t="str">
            <v>CAPT</v>
          </cell>
          <cell r="G78" t="str">
            <v>3100</v>
          </cell>
          <cell r="H78" t="str">
            <v>PEARL</v>
          </cell>
        </row>
        <row r="79">
          <cell r="C79">
            <v>38</v>
          </cell>
          <cell r="D79" t="str">
            <v>32000</v>
          </cell>
          <cell r="E79">
            <v>3670</v>
          </cell>
          <cell r="F79" t="str">
            <v>CAPT</v>
          </cell>
          <cell r="G79" t="str">
            <v>3100</v>
          </cell>
          <cell r="H79" t="str">
            <v>PEARL</v>
          </cell>
        </row>
        <row r="80">
          <cell r="C80">
            <v>38</v>
          </cell>
          <cell r="D80" t="str">
            <v>35400</v>
          </cell>
          <cell r="E80">
            <v>3689</v>
          </cell>
          <cell r="F80" t="str">
            <v>LCDR</v>
          </cell>
          <cell r="G80" t="str">
            <v>3100</v>
          </cell>
          <cell r="H80" t="str">
            <v>PEARL</v>
          </cell>
        </row>
        <row r="81">
          <cell r="C81">
            <v>39</v>
          </cell>
          <cell r="D81" t="str">
            <v>10015</v>
          </cell>
          <cell r="E81">
            <v>3841</v>
          </cell>
          <cell r="F81" t="str">
            <v>CAPT</v>
          </cell>
          <cell r="G81" t="str">
            <v>3100</v>
          </cell>
          <cell r="H81" t="str">
            <v>SDGO</v>
          </cell>
        </row>
        <row r="82">
          <cell r="C82">
            <v>52</v>
          </cell>
          <cell r="D82" t="str">
            <v>51005</v>
          </cell>
          <cell r="E82">
            <v>1638124</v>
          </cell>
          <cell r="F82" t="str">
            <v>CAPT</v>
          </cell>
          <cell r="G82" t="str">
            <v>3100</v>
          </cell>
          <cell r="H82" t="str">
            <v>NAV YD</v>
          </cell>
        </row>
        <row r="83">
          <cell r="C83">
            <v>52</v>
          </cell>
          <cell r="D83" t="str">
            <v>51005</v>
          </cell>
          <cell r="E83">
            <v>1638124</v>
          </cell>
          <cell r="F83" t="str">
            <v>CAPT</v>
          </cell>
          <cell r="G83" t="str">
            <v>3100</v>
          </cell>
          <cell r="H83" t="str">
            <v>NAV YD</v>
          </cell>
        </row>
        <row r="84">
          <cell r="C84">
            <v>55</v>
          </cell>
          <cell r="D84" t="str">
            <v>43110</v>
          </cell>
          <cell r="E84">
            <v>75560</v>
          </cell>
          <cell r="F84" t="str">
            <v>LCDR</v>
          </cell>
          <cell r="G84" t="str">
            <v>3100</v>
          </cell>
          <cell r="H84" t="str">
            <v>F MEAD</v>
          </cell>
        </row>
        <row r="85">
          <cell r="C85">
            <v>60</v>
          </cell>
          <cell r="D85" t="str">
            <v>02114</v>
          </cell>
          <cell r="E85">
            <v>4029</v>
          </cell>
          <cell r="F85" t="str">
            <v>CAPT</v>
          </cell>
          <cell r="G85" t="str">
            <v>3100</v>
          </cell>
          <cell r="H85" t="str">
            <v>NORVA</v>
          </cell>
        </row>
        <row r="86">
          <cell r="C86">
            <v>60</v>
          </cell>
          <cell r="D86" t="str">
            <v>02117</v>
          </cell>
          <cell r="E86">
            <v>4035</v>
          </cell>
          <cell r="F86" t="str">
            <v>CDR</v>
          </cell>
          <cell r="G86" t="str">
            <v>3100</v>
          </cell>
          <cell r="H86" t="str">
            <v>NORVA</v>
          </cell>
        </row>
        <row r="87">
          <cell r="C87">
            <v>60</v>
          </cell>
          <cell r="D87" t="str">
            <v>02621</v>
          </cell>
          <cell r="E87">
            <v>157683</v>
          </cell>
          <cell r="F87" t="str">
            <v>CAPT</v>
          </cell>
          <cell r="G87" t="str">
            <v>3100</v>
          </cell>
          <cell r="H87" t="str">
            <v>NORVA</v>
          </cell>
        </row>
        <row r="88">
          <cell r="C88">
            <v>60</v>
          </cell>
          <cell r="D88" t="str">
            <v>41005</v>
          </cell>
          <cell r="E88">
            <v>4113</v>
          </cell>
          <cell r="F88" t="str">
            <v>RDML</v>
          </cell>
          <cell r="G88" t="str">
            <v>3100</v>
          </cell>
          <cell r="H88" t="str">
            <v>NORVA</v>
          </cell>
        </row>
        <row r="89">
          <cell r="C89">
            <v>60</v>
          </cell>
          <cell r="D89" t="str">
            <v>41110</v>
          </cell>
          <cell r="E89">
            <v>4115</v>
          </cell>
          <cell r="F89" t="str">
            <v>CAPT</v>
          </cell>
          <cell r="G89" t="str">
            <v>1000</v>
          </cell>
          <cell r="H89" t="str">
            <v>NORVA</v>
          </cell>
        </row>
        <row r="90">
          <cell r="C90">
            <v>60</v>
          </cell>
          <cell r="D90" t="str">
            <v>41202</v>
          </cell>
          <cell r="E90">
            <v>4122</v>
          </cell>
          <cell r="F90" t="str">
            <v>CAPT</v>
          </cell>
          <cell r="G90" t="str">
            <v>3100</v>
          </cell>
          <cell r="H90" t="str">
            <v>NORVA</v>
          </cell>
        </row>
        <row r="91">
          <cell r="C91">
            <v>60</v>
          </cell>
          <cell r="D91" t="str">
            <v>41205</v>
          </cell>
          <cell r="E91">
            <v>4116</v>
          </cell>
          <cell r="F91" t="str">
            <v>CDR</v>
          </cell>
          <cell r="G91" t="str">
            <v>3100</v>
          </cell>
          <cell r="H91" t="str">
            <v>NORVA</v>
          </cell>
        </row>
        <row r="92">
          <cell r="C92">
            <v>60</v>
          </cell>
          <cell r="D92" t="str">
            <v>41208</v>
          </cell>
          <cell r="E92">
            <v>4118</v>
          </cell>
          <cell r="F92" t="str">
            <v>LCDR</v>
          </cell>
          <cell r="G92" t="str">
            <v>3100</v>
          </cell>
          <cell r="H92" t="str">
            <v>NORVA</v>
          </cell>
        </row>
        <row r="93">
          <cell r="C93">
            <v>60</v>
          </cell>
          <cell r="D93" t="str">
            <v>41208</v>
          </cell>
          <cell r="E93">
            <v>4118</v>
          </cell>
          <cell r="F93" t="str">
            <v>LCDR</v>
          </cell>
          <cell r="G93" t="str">
            <v>3100</v>
          </cell>
          <cell r="H93" t="str">
            <v>NORVA</v>
          </cell>
        </row>
        <row r="94">
          <cell r="C94">
            <v>60</v>
          </cell>
          <cell r="D94" t="str">
            <v>41214</v>
          </cell>
          <cell r="E94">
            <v>4121</v>
          </cell>
          <cell r="F94" t="str">
            <v>CDR</v>
          </cell>
          <cell r="G94" t="str">
            <v>3100</v>
          </cell>
          <cell r="H94" t="str">
            <v>NORVA</v>
          </cell>
        </row>
        <row r="95">
          <cell r="C95">
            <v>60</v>
          </cell>
          <cell r="D95" t="str">
            <v>41232</v>
          </cell>
          <cell r="E95">
            <v>4117</v>
          </cell>
          <cell r="F95" t="str">
            <v>LCDR</v>
          </cell>
          <cell r="G95" t="str">
            <v>3100</v>
          </cell>
          <cell r="H95" t="str">
            <v>NORVA</v>
          </cell>
        </row>
        <row r="96">
          <cell r="C96">
            <v>60</v>
          </cell>
          <cell r="D96" t="str">
            <v>41301</v>
          </cell>
          <cell r="E96">
            <v>35060</v>
          </cell>
          <cell r="F96" t="str">
            <v>CAPT</v>
          </cell>
          <cell r="G96" t="str">
            <v>3100</v>
          </cell>
          <cell r="H96" t="str">
            <v>NORVA</v>
          </cell>
        </row>
        <row r="97">
          <cell r="C97">
            <v>60</v>
          </cell>
          <cell r="D97" t="str">
            <v>41307</v>
          </cell>
          <cell r="E97">
            <v>1336305</v>
          </cell>
          <cell r="F97" t="str">
            <v>CDR</v>
          </cell>
          <cell r="G97" t="str">
            <v>3100</v>
          </cell>
          <cell r="H97" t="str">
            <v>NORVA</v>
          </cell>
        </row>
        <row r="98">
          <cell r="C98">
            <v>60</v>
          </cell>
          <cell r="D98" t="str">
            <v>41310</v>
          </cell>
          <cell r="E98">
            <v>2966908</v>
          </cell>
          <cell r="F98" t="str">
            <v>LCDR</v>
          </cell>
          <cell r="G98" t="str">
            <v>3100</v>
          </cell>
          <cell r="H98" t="str">
            <v>NORVA</v>
          </cell>
        </row>
        <row r="99">
          <cell r="C99">
            <v>60</v>
          </cell>
          <cell r="D99" t="str">
            <v>41313</v>
          </cell>
          <cell r="E99">
            <v>110718</v>
          </cell>
          <cell r="F99" t="str">
            <v>LCDR</v>
          </cell>
          <cell r="G99" t="str">
            <v>3100</v>
          </cell>
          <cell r="H99" t="str">
            <v>NORVA</v>
          </cell>
        </row>
        <row r="100">
          <cell r="C100">
            <v>60</v>
          </cell>
          <cell r="D100" t="str">
            <v>41319</v>
          </cell>
          <cell r="E100">
            <v>27048</v>
          </cell>
          <cell r="F100" t="str">
            <v>LT</v>
          </cell>
          <cell r="G100" t="str">
            <v>3100</v>
          </cell>
          <cell r="H100" t="str">
            <v>NORVA</v>
          </cell>
        </row>
        <row r="101">
          <cell r="C101">
            <v>60</v>
          </cell>
          <cell r="D101" t="str">
            <v>41331</v>
          </cell>
          <cell r="E101">
            <v>110782</v>
          </cell>
          <cell r="F101" t="str">
            <v>CDR</v>
          </cell>
          <cell r="G101" t="str">
            <v>3100</v>
          </cell>
          <cell r="H101" t="str">
            <v>NORVA</v>
          </cell>
        </row>
        <row r="102">
          <cell r="C102">
            <v>60</v>
          </cell>
          <cell r="D102" t="str">
            <v>41331</v>
          </cell>
          <cell r="E102">
            <v>110782</v>
          </cell>
          <cell r="F102" t="str">
            <v>CDR</v>
          </cell>
          <cell r="G102" t="str">
            <v>3100</v>
          </cell>
          <cell r="H102" t="str">
            <v>NORVA</v>
          </cell>
        </row>
        <row r="103">
          <cell r="C103">
            <v>60</v>
          </cell>
          <cell r="D103" t="str">
            <v>41334</v>
          </cell>
          <cell r="E103">
            <v>1336304</v>
          </cell>
          <cell r="F103" t="str">
            <v>LCDR</v>
          </cell>
          <cell r="G103" t="str">
            <v>3100</v>
          </cell>
          <cell r="H103" t="str">
            <v>NORVA</v>
          </cell>
        </row>
        <row r="104">
          <cell r="C104">
            <v>60</v>
          </cell>
          <cell r="D104" t="str">
            <v>41337</v>
          </cell>
          <cell r="E104">
            <v>3793496</v>
          </cell>
          <cell r="F104" t="str">
            <v>LCDR</v>
          </cell>
          <cell r="G104" t="str">
            <v>3100</v>
          </cell>
          <cell r="H104" t="str">
            <v>NORVA</v>
          </cell>
        </row>
        <row r="105">
          <cell r="C105">
            <v>60</v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>NORVA</v>
          </cell>
        </row>
        <row r="106">
          <cell r="C106">
            <v>61</v>
          </cell>
          <cell r="D106" t="str">
            <v>02110</v>
          </cell>
          <cell r="E106">
            <v>4414</v>
          </cell>
          <cell r="F106" t="str">
            <v>CAPT</v>
          </cell>
          <cell r="G106" t="str">
            <v>3100</v>
          </cell>
          <cell r="H106" t="str">
            <v>NAPLES</v>
          </cell>
        </row>
        <row r="107">
          <cell r="C107">
            <v>61</v>
          </cell>
          <cell r="D107" t="str">
            <v>41010</v>
          </cell>
          <cell r="E107">
            <v>112035</v>
          </cell>
          <cell r="F107" t="str">
            <v>CAPT</v>
          </cell>
          <cell r="G107" t="str">
            <v>3100</v>
          </cell>
          <cell r="H107" t="str">
            <v>NAPLES</v>
          </cell>
        </row>
        <row r="108">
          <cell r="C108">
            <v>61</v>
          </cell>
          <cell r="D108" t="str">
            <v>41110</v>
          </cell>
          <cell r="E108">
            <v>2265446</v>
          </cell>
          <cell r="F108" t="str">
            <v>LT</v>
          </cell>
          <cell r="G108" t="str">
            <v>3100</v>
          </cell>
          <cell r="H108" t="str">
            <v>NAPLES</v>
          </cell>
        </row>
        <row r="109">
          <cell r="C109">
            <v>61</v>
          </cell>
          <cell r="D109" t="str">
            <v>99990</v>
          </cell>
          <cell r="E109" t="str">
            <v/>
          </cell>
          <cell r="F109" t="str">
            <v/>
          </cell>
          <cell r="G109" t="str">
            <v/>
          </cell>
          <cell r="H109" t="str">
            <v>NAPLES</v>
          </cell>
        </row>
        <row r="110">
          <cell r="C110">
            <v>61</v>
          </cell>
          <cell r="D110" t="str">
            <v>99990</v>
          </cell>
          <cell r="E110" t="str">
            <v/>
          </cell>
          <cell r="F110" t="str">
            <v/>
          </cell>
          <cell r="G110" t="str">
            <v/>
          </cell>
          <cell r="H110" t="str">
            <v>NAPLES</v>
          </cell>
        </row>
        <row r="111">
          <cell r="C111">
            <v>61</v>
          </cell>
          <cell r="D111" t="str">
            <v>99990</v>
          </cell>
          <cell r="E111" t="str">
            <v/>
          </cell>
          <cell r="F111" t="str">
            <v/>
          </cell>
          <cell r="G111" t="str">
            <v/>
          </cell>
          <cell r="H111" t="str">
            <v>NAPLES</v>
          </cell>
        </row>
        <row r="112">
          <cell r="C112">
            <v>61</v>
          </cell>
          <cell r="D112" t="str">
            <v>99990</v>
          </cell>
          <cell r="E112" t="str">
            <v/>
          </cell>
          <cell r="F112" t="str">
            <v/>
          </cell>
          <cell r="G112" t="str">
            <v/>
          </cell>
          <cell r="H112" t="str">
            <v>NAPLES</v>
          </cell>
        </row>
        <row r="113">
          <cell r="C113">
            <v>61</v>
          </cell>
          <cell r="D113" t="str">
            <v>99990</v>
          </cell>
          <cell r="E113" t="str">
            <v/>
          </cell>
          <cell r="F113" t="str">
            <v/>
          </cell>
          <cell r="G113" t="str">
            <v/>
          </cell>
          <cell r="H113" t="str">
            <v>NAPLES</v>
          </cell>
        </row>
        <row r="114">
          <cell r="C114">
            <v>61</v>
          </cell>
          <cell r="D114" t="str">
            <v>99990</v>
          </cell>
          <cell r="E114" t="str">
            <v/>
          </cell>
          <cell r="F114" t="str">
            <v/>
          </cell>
          <cell r="G114" t="str">
            <v/>
          </cell>
          <cell r="H114" t="str">
            <v>NAPLES</v>
          </cell>
        </row>
        <row r="115">
          <cell r="C115">
            <v>70</v>
          </cell>
          <cell r="D115" t="str">
            <v>40020</v>
          </cell>
          <cell r="E115">
            <v>6036</v>
          </cell>
          <cell r="F115" t="str">
            <v>RDML</v>
          </cell>
          <cell r="G115" t="str">
            <v>3100</v>
          </cell>
          <cell r="H115" t="str">
            <v>PEARL</v>
          </cell>
        </row>
        <row r="116">
          <cell r="C116">
            <v>70</v>
          </cell>
          <cell r="D116" t="str">
            <v>40030</v>
          </cell>
          <cell r="E116">
            <v>20982</v>
          </cell>
          <cell r="F116" t="str">
            <v>CDR</v>
          </cell>
          <cell r="G116" t="str">
            <v>3100</v>
          </cell>
          <cell r="H116" t="str">
            <v>PEARL</v>
          </cell>
        </row>
        <row r="117">
          <cell r="C117">
            <v>70</v>
          </cell>
          <cell r="D117" t="str">
            <v>40310</v>
          </cell>
          <cell r="E117">
            <v>3682866</v>
          </cell>
          <cell r="F117" t="str">
            <v>CDR</v>
          </cell>
          <cell r="G117" t="str">
            <v>3100</v>
          </cell>
          <cell r="H117" t="str">
            <v>PEARL</v>
          </cell>
        </row>
        <row r="118">
          <cell r="C118">
            <v>70</v>
          </cell>
          <cell r="D118" t="str">
            <v>40320</v>
          </cell>
          <cell r="E118">
            <v>3792807</v>
          </cell>
          <cell r="F118" t="str">
            <v>LT</v>
          </cell>
          <cell r="G118" t="str">
            <v>3100</v>
          </cell>
          <cell r="H118" t="str">
            <v>PEARL</v>
          </cell>
        </row>
        <row r="119">
          <cell r="C119">
            <v>70</v>
          </cell>
          <cell r="D119" t="str">
            <v>40330</v>
          </cell>
          <cell r="E119">
            <v>3792806</v>
          </cell>
          <cell r="F119" t="str">
            <v>LTJG</v>
          </cell>
          <cell r="G119" t="str">
            <v>3100</v>
          </cell>
          <cell r="H119" t="str">
            <v>PEARL</v>
          </cell>
        </row>
        <row r="120">
          <cell r="C120">
            <v>70</v>
          </cell>
          <cell r="D120" t="str">
            <v>42000</v>
          </cell>
          <cell r="E120">
            <v>6038</v>
          </cell>
          <cell r="F120" t="str">
            <v>CAPT</v>
          </cell>
          <cell r="G120" t="str">
            <v>3100</v>
          </cell>
          <cell r="H120" t="str">
            <v>PEARL</v>
          </cell>
        </row>
        <row r="121">
          <cell r="C121">
            <v>70</v>
          </cell>
          <cell r="D121" t="str">
            <v>80110</v>
          </cell>
          <cell r="E121">
            <v>6139</v>
          </cell>
          <cell r="F121" t="str">
            <v>LCDR</v>
          </cell>
          <cell r="G121" t="str">
            <v>3100</v>
          </cell>
          <cell r="H121" t="str">
            <v>PEARL</v>
          </cell>
        </row>
        <row r="122">
          <cell r="C122">
            <v>71</v>
          </cell>
          <cell r="D122" t="str">
            <v>41002</v>
          </cell>
          <cell r="E122">
            <v>142918</v>
          </cell>
          <cell r="F122" t="str">
            <v>CAPT</v>
          </cell>
          <cell r="G122" t="str">
            <v>3100</v>
          </cell>
          <cell r="H122" t="str">
            <v>NORVA</v>
          </cell>
        </row>
        <row r="123">
          <cell r="C123">
            <v>71</v>
          </cell>
          <cell r="D123" t="str">
            <v>41006</v>
          </cell>
          <cell r="E123">
            <v>160081</v>
          </cell>
          <cell r="F123" t="str">
            <v>CDR</v>
          </cell>
          <cell r="G123" t="str">
            <v>3100</v>
          </cell>
          <cell r="H123" t="str">
            <v>NORVA</v>
          </cell>
        </row>
        <row r="124">
          <cell r="C124">
            <v>71</v>
          </cell>
          <cell r="D124" t="str">
            <v>99990</v>
          </cell>
          <cell r="E124" t="str">
            <v/>
          </cell>
          <cell r="F124" t="str">
            <v/>
          </cell>
          <cell r="G124" t="str">
            <v/>
          </cell>
          <cell r="H124" t="str">
            <v>NORVA</v>
          </cell>
        </row>
        <row r="125">
          <cell r="C125">
            <v>71</v>
          </cell>
          <cell r="D125" t="str">
            <v>99990</v>
          </cell>
          <cell r="E125" t="str">
            <v/>
          </cell>
          <cell r="F125" t="str">
            <v/>
          </cell>
          <cell r="G125" t="str">
            <v/>
          </cell>
          <cell r="H125" t="str">
            <v>NORVA</v>
          </cell>
        </row>
        <row r="126">
          <cell r="C126">
            <v>72</v>
          </cell>
          <cell r="D126" t="str">
            <v>40005</v>
          </cell>
          <cell r="E126">
            <v>142914</v>
          </cell>
          <cell r="F126" t="str">
            <v>CAPT</v>
          </cell>
          <cell r="G126" t="str">
            <v>3100</v>
          </cell>
          <cell r="H126" t="str">
            <v>NORVA</v>
          </cell>
        </row>
        <row r="127">
          <cell r="C127">
            <v>72</v>
          </cell>
          <cell r="D127" t="str">
            <v>41006</v>
          </cell>
          <cell r="E127">
            <v>3945860</v>
          </cell>
          <cell r="F127" t="str">
            <v>CDR</v>
          </cell>
          <cell r="G127" t="str">
            <v>3100</v>
          </cell>
          <cell r="H127" t="str">
            <v>NORVA</v>
          </cell>
        </row>
        <row r="128">
          <cell r="C128">
            <v>72</v>
          </cell>
          <cell r="D128" t="str">
            <v>81005</v>
          </cell>
          <cell r="E128">
            <v>142910</v>
          </cell>
          <cell r="F128" t="str">
            <v>CDR</v>
          </cell>
          <cell r="G128" t="str">
            <v>3100</v>
          </cell>
          <cell r="H128" t="str">
            <v>NORVA</v>
          </cell>
        </row>
        <row r="129">
          <cell r="C129">
            <v>72</v>
          </cell>
          <cell r="D129" t="str">
            <v>81005</v>
          </cell>
          <cell r="E129">
            <v>142910</v>
          </cell>
          <cell r="F129" t="str">
            <v>CDR</v>
          </cell>
          <cell r="G129" t="str">
            <v>3100</v>
          </cell>
          <cell r="H129" t="str">
            <v>NORVA</v>
          </cell>
        </row>
        <row r="130">
          <cell r="C130">
            <v>74</v>
          </cell>
          <cell r="D130" t="str">
            <v>40010</v>
          </cell>
          <cell r="E130">
            <v>6299</v>
          </cell>
          <cell r="F130" t="str">
            <v>CAPT</v>
          </cell>
          <cell r="G130" t="str">
            <v>3100</v>
          </cell>
          <cell r="H130" t="str">
            <v>CORNDO</v>
          </cell>
        </row>
        <row r="131">
          <cell r="C131">
            <v>74</v>
          </cell>
          <cell r="D131" t="str">
            <v>40010</v>
          </cell>
          <cell r="E131">
            <v>6299</v>
          </cell>
          <cell r="F131" t="str">
            <v>CAPT</v>
          </cell>
          <cell r="G131" t="str">
            <v>3100</v>
          </cell>
          <cell r="H131" t="str">
            <v>CORNDO</v>
          </cell>
        </row>
        <row r="132">
          <cell r="C132">
            <v>74</v>
          </cell>
          <cell r="D132" t="str">
            <v>41010</v>
          </cell>
          <cell r="E132">
            <v>6301</v>
          </cell>
          <cell r="F132" t="str">
            <v>CDR</v>
          </cell>
          <cell r="G132" t="str">
            <v>3100</v>
          </cell>
          <cell r="H132" t="str">
            <v>CORNDO</v>
          </cell>
        </row>
        <row r="133">
          <cell r="C133">
            <v>74</v>
          </cell>
          <cell r="D133" t="str">
            <v>41610</v>
          </cell>
          <cell r="E133">
            <v>6300</v>
          </cell>
          <cell r="F133" t="str">
            <v>LT</v>
          </cell>
          <cell r="G133" t="str">
            <v>3100</v>
          </cell>
          <cell r="H133" t="str">
            <v>CORNDO</v>
          </cell>
        </row>
        <row r="134">
          <cell r="C134">
            <v>74</v>
          </cell>
          <cell r="D134" t="str">
            <v>45010</v>
          </cell>
          <cell r="E134">
            <v>1710317</v>
          </cell>
          <cell r="F134" t="str">
            <v>LCDR</v>
          </cell>
          <cell r="G134" t="str">
            <v>3100</v>
          </cell>
          <cell r="H134" t="str">
            <v>CORNDO</v>
          </cell>
        </row>
        <row r="135">
          <cell r="C135">
            <v>74</v>
          </cell>
          <cell r="D135" t="str">
            <v>45030</v>
          </cell>
          <cell r="E135">
            <v>6323</v>
          </cell>
          <cell r="F135" t="str">
            <v>LCDR</v>
          </cell>
          <cell r="G135" t="str">
            <v>3100</v>
          </cell>
          <cell r="H135" t="str">
            <v>CORNDO</v>
          </cell>
        </row>
        <row r="136">
          <cell r="C136">
            <v>76</v>
          </cell>
          <cell r="D136" t="str">
            <v>41020</v>
          </cell>
          <cell r="E136">
            <v>4842</v>
          </cell>
          <cell r="F136" t="str">
            <v>CDR</v>
          </cell>
          <cell r="G136" t="str">
            <v>3100</v>
          </cell>
          <cell r="H136" t="str">
            <v>PNCLA</v>
          </cell>
        </row>
        <row r="137">
          <cell r="C137">
            <v>76</v>
          </cell>
          <cell r="D137" t="str">
            <v>41040</v>
          </cell>
          <cell r="E137">
            <v>130399</v>
          </cell>
          <cell r="F137" t="str">
            <v>LT</v>
          </cell>
          <cell r="G137" t="str">
            <v>3100</v>
          </cell>
          <cell r="H137" t="str">
            <v>PNCLA</v>
          </cell>
        </row>
        <row r="138">
          <cell r="C138">
            <v>76</v>
          </cell>
          <cell r="D138" t="str">
            <v>99990</v>
          </cell>
          <cell r="E138" t="str">
            <v/>
          </cell>
          <cell r="F138" t="str">
            <v/>
          </cell>
          <cell r="G138" t="str">
            <v/>
          </cell>
          <cell r="H138" t="str">
            <v>PNCLA</v>
          </cell>
        </row>
        <row r="139">
          <cell r="C139">
            <v>82</v>
          </cell>
          <cell r="D139" t="str">
            <v>41005</v>
          </cell>
          <cell r="E139">
            <v>104055</v>
          </cell>
          <cell r="F139" t="str">
            <v>LT</v>
          </cell>
          <cell r="G139" t="str">
            <v>3100</v>
          </cell>
          <cell r="H139" t="str">
            <v>SDGO</v>
          </cell>
        </row>
        <row r="140">
          <cell r="C140">
            <v>82</v>
          </cell>
          <cell r="D140" t="str">
            <v>99990</v>
          </cell>
          <cell r="E140" t="str">
            <v/>
          </cell>
          <cell r="F140" t="str">
            <v/>
          </cell>
          <cell r="G140" t="str">
            <v/>
          </cell>
          <cell r="H140" t="str">
            <v>SDGO</v>
          </cell>
        </row>
        <row r="141">
          <cell r="C141">
            <v>82</v>
          </cell>
          <cell r="D141" t="str">
            <v>99990</v>
          </cell>
          <cell r="E141" t="str">
            <v/>
          </cell>
          <cell r="F141" t="str">
            <v/>
          </cell>
          <cell r="G141" t="str">
            <v/>
          </cell>
          <cell r="H141" t="str">
            <v>SDGO</v>
          </cell>
        </row>
        <row r="142">
          <cell r="C142" t="str">
            <v>0010A</v>
          </cell>
          <cell r="D142" t="str">
            <v>10160</v>
          </cell>
          <cell r="E142">
            <v>4044679</v>
          </cell>
          <cell r="F142" t="str">
            <v>LCDR</v>
          </cell>
          <cell r="G142" t="str">
            <v>3100</v>
          </cell>
          <cell r="H142" t="str">
            <v>NORVA</v>
          </cell>
        </row>
        <row r="143">
          <cell r="C143" t="str">
            <v>0010J</v>
          </cell>
          <cell r="D143" t="str">
            <v>19010</v>
          </cell>
          <cell r="E143">
            <v>4128539</v>
          </cell>
          <cell r="F143" t="str">
            <v>LTJG</v>
          </cell>
          <cell r="G143" t="str">
            <v>3100</v>
          </cell>
          <cell r="H143" t="str">
            <v>PAX</v>
          </cell>
        </row>
        <row r="144">
          <cell r="C144">
            <v>104</v>
          </cell>
          <cell r="D144" t="str">
            <v>00200</v>
          </cell>
          <cell r="E144">
            <v>6612</v>
          </cell>
          <cell r="F144" t="str">
            <v>CAPT</v>
          </cell>
          <cell r="G144" t="str">
            <v>3100</v>
          </cell>
          <cell r="H144" t="str">
            <v>MECH</v>
          </cell>
        </row>
        <row r="145">
          <cell r="C145">
            <v>104</v>
          </cell>
          <cell r="D145" t="str">
            <v>21000</v>
          </cell>
          <cell r="E145">
            <v>6628</v>
          </cell>
          <cell r="F145" t="str">
            <v>LCDR</v>
          </cell>
          <cell r="G145" t="str">
            <v>3100</v>
          </cell>
          <cell r="H145" t="str">
            <v>MECH</v>
          </cell>
        </row>
        <row r="146">
          <cell r="C146">
            <v>104</v>
          </cell>
          <cell r="D146" t="str">
            <v>24100</v>
          </cell>
          <cell r="E146">
            <v>6623</v>
          </cell>
          <cell r="F146" t="str">
            <v>LCDR</v>
          </cell>
          <cell r="G146" t="str">
            <v>3100</v>
          </cell>
          <cell r="H146" t="str">
            <v>MECH</v>
          </cell>
        </row>
        <row r="147">
          <cell r="C147">
            <v>104</v>
          </cell>
          <cell r="D147" t="str">
            <v>28505</v>
          </cell>
          <cell r="E147">
            <v>20694</v>
          </cell>
          <cell r="F147" t="str">
            <v>CAPT</v>
          </cell>
          <cell r="G147" t="str">
            <v>3100</v>
          </cell>
          <cell r="H147" t="str">
            <v>MECH</v>
          </cell>
        </row>
        <row r="148">
          <cell r="C148">
            <v>104</v>
          </cell>
          <cell r="D148" t="str">
            <v>28510</v>
          </cell>
          <cell r="E148">
            <v>20701</v>
          </cell>
          <cell r="F148" t="str">
            <v>CDR</v>
          </cell>
          <cell r="G148" t="str">
            <v>3100</v>
          </cell>
          <cell r="H148" t="str">
            <v>MECH</v>
          </cell>
        </row>
        <row r="149">
          <cell r="C149">
            <v>104</v>
          </cell>
          <cell r="D149" t="str">
            <v>28515</v>
          </cell>
          <cell r="E149">
            <v>20697</v>
          </cell>
          <cell r="F149" t="str">
            <v>LCDR</v>
          </cell>
          <cell r="G149" t="str">
            <v>3100</v>
          </cell>
          <cell r="H149" t="str">
            <v>MECH</v>
          </cell>
        </row>
        <row r="150">
          <cell r="C150">
            <v>104</v>
          </cell>
          <cell r="D150" t="str">
            <v>28520</v>
          </cell>
          <cell r="E150">
            <v>20959</v>
          </cell>
          <cell r="F150" t="str">
            <v>LCDR</v>
          </cell>
          <cell r="G150" t="str">
            <v>3100</v>
          </cell>
          <cell r="H150" t="str">
            <v>MECH</v>
          </cell>
        </row>
        <row r="151">
          <cell r="C151">
            <v>104</v>
          </cell>
          <cell r="D151" t="str">
            <v>28525</v>
          </cell>
          <cell r="E151">
            <v>20727</v>
          </cell>
          <cell r="F151" t="str">
            <v>CDR</v>
          </cell>
          <cell r="G151" t="str">
            <v>3100</v>
          </cell>
          <cell r="H151" t="str">
            <v>MECH</v>
          </cell>
        </row>
        <row r="152">
          <cell r="C152">
            <v>104</v>
          </cell>
          <cell r="D152" t="str">
            <v>28530</v>
          </cell>
          <cell r="E152">
            <v>20729</v>
          </cell>
          <cell r="F152" t="str">
            <v>LCDR</v>
          </cell>
          <cell r="G152" t="str">
            <v>3100</v>
          </cell>
          <cell r="H152" t="str">
            <v>MECH</v>
          </cell>
        </row>
        <row r="153">
          <cell r="C153">
            <v>104</v>
          </cell>
          <cell r="D153" t="str">
            <v>28535</v>
          </cell>
          <cell r="E153">
            <v>20718</v>
          </cell>
          <cell r="F153" t="str">
            <v>CDR</v>
          </cell>
          <cell r="G153" t="str">
            <v>3100</v>
          </cell>
          <cell r="H153" t="str">
            <v>MECH</v>
          </cell>
        </row>
        <row r="154">
          <cell r="C154">
            <v>104</v>
          </cell>
          <cell r="D154" t="str">
            <v>28540</v>
          </cell>
          <cell r="E154">
            <v>20698</v>
          </cell>
          <cell r="F154" t="str">
            <v>LCDR</v>
          </cell>
          <cell r="G154" t="str">
            <v>3100</v>
          </cell>
          <cell r="H154" t="str">
            <v>MECH</v>
          </cell>
        </row>
        <row r="155">
          <cell r="C155">
            <v>104</v>
          </cell>
          <cell r="D155" t="str">
            <v>28545</v>
          </cell>
          <cell r="E155">
            <v>114247</v>
          </cell>
          <cell r="F155" t="str">
            <v>LCDR</v>
          </cell>
          <cell r="G155" t="str">
            <v>3100</v>
          </cell>
          <cell r="H155" t="str">
            <v>MECH</v>
          </cell>
        </row>
        <row r="156">
          <cell r="C156">
            <v>104</v>
          </cell>
          <cell r="D156" t="str">
            <v>30400</v>
          </cell>
          <cell r="E156">
            <v>20813</v>
          </cell>
          <cell r="F156" t="str">
            <v>CAPT</v>
          </cell>
          <cell r="G156" t="str">
            <v>3100</v>
          </cell>
          <cell r="H156" t="str">
            <v>MECH</v>
          </cell>
        </row>
        <row r="157">
          <cell r="C157">
            <v>104</v>
          </cell>
          <cell r="D157" t="str">
            <v>49700</v>
          </cell>
          <cell r="E157">
            <v>6620</v>
          </cell>
          <cell r="F157" t="str">
            <v>LT</v>
          </cell>
          <cell r="G157" t="str">
            <v>3100</v>
          </cell>
          <cell r="H157" t="str">
            <v>MECH</v>
          </cell>
        </row>
        <row r="158">
          <cell r="C158">
            <v>104</v>
          </cell>
          <cell r="D158" t="str">
            <v>49800</v>
          </cell>
          <cell r="E158">
            <v>6752</v>
          </cell>
          <cell r="F158" t="str">
            <v>LT</v>
          </cell>
          <cell r="G158" t="str">
            <v>3100</v>
          </cell>
          <cell r="H158" t="str">
            <v>MECH</v>
          </cell>
        </row>
        <row r="159">
          <cell r="C159">
            <v>104</v>
          </cell>
          <cell r="D159" t="str">
            <v>49810</v>
          </cell>
          <cell r="E159">
            <v>6672</v>
          </cell>
          <cell r="F159" t="str">
            <v>LCDR</v>
          </cell>
          <cell r="G159" t="str">
            <v>3100</v>
          </cell>
          <cell r="H159" t="str">
            <v>MECH</v>
          </cell>
        </row>
        <row r="160">
          <cell r="C160">
            <v>104</v>
          </cell>
          <cell r="D160" t="str">
            <v>49820</v>
          </cell>
          <cell r="E160">
            <v>6749</v>
          </cell>
          <cell r="F160" t="str">
            <v>LCDR</v>
          </cell>
          <cell r="G160" t="str">
            <v>3100</v>
          </cell>
          <cell r="H160" t="str">
            <v>MECH</v>
          </cell>
        </row>
        <row r="161">
          <cell r="C161">
            <v>104</v>
          </cell>
          <cell r="D161" t="str">
            <v>49850</v>
          </cell>
          <cell r="E161">
            <v>20811</v>
          </cell>
          <cell r="F161" t="str">
            <v>LTJG</v>
          </cell>
          <cell r="G161" t="str">
            <v>3100</v>
          </cell>
          <cell r="H161" t="str">
            <v>MECH</v>
          </cell>
        </row>
        <row r="162">
          <cell r="C162">
            <v>104</v>
          </cell>
          <cell r="D162" t="str">
            <v>49900</v>
          </cell>
          <cell r="E162">
            <v>2664604</v>
          </cell>
          <cell r="F162" t="str">
            <v>LT</v>
          </cell>
          <cell r="G162" t="str">
            <v>3100</v>
          </cell>
          <cell r="H162" t="str">
            <v>MECH</v>
          </cell>
        </row>
        <row r="163">
          <cell r="C163">
            <v>104</v>
          </cell>
          <cell r="D163" t="str">
            <v>55650</v>
          </cell>
          <cell r="E163">
            <v>6738</v>
          </cell>
          <cell r="F163" t="str">
            <v>LT</v>
          </cell>
          <cell r="G163" t="str">
            <v>3100</v>
          </cell>
          <cell r="H163" t="str">
            <v>MECH</v>
          </cell>
        </row>
        <row r="164">
          <cell r="C164">
            <v>104</v>
          </cell>
          <cell r="D164" t="str">
            <v>55800</v>
          </cell>
          <cell r="E164">
            <v>6754</v>
          </cell>
          <cell r="F164" t="str">
            <v>LT</v>
          </cell>
          <cell r="G164" t="str">
            <v>3100</v>
          </cell>
          <cell r="H164" t="str">
            <v>MECH</v>
          </cell>
        </row>
        <row r="165">
          <cell r="C165">
            <v>104</v>
          </cell>
          <cell r="D165" t="str">
            <v>55800</v>
          </cell>
          <cell r="E165">
            <v>6754</v>
          </cell>
          <cell r="F165" t="str">
            <v>LT</v>
          </cell>
          <cell r="G165" t="str">
            <v>3100</v>
          </cell>
          <cell r="H165" t="str">
            <v>MECH</v>
          </cell>
        </row>
        <row r="166">
          <cell r="C166">
            <v>104</v>
          </cell>
          <cell r="D166" t="str">
            <v>55830</v>
          </cell>
          <cell r="E166">
            <v>138753</v>
          </cell>
          <cell r="F166" t="str">
            <v>LT</v>
          </cell>
          <cell r="G166" t="str">
            <v>3100</v>
          </cell>
          <cell r="H166" t="str">
            <v>MECH</v>
          </cell>
        </row>
        <row r="167">
          <cell r="C167">
            <v>104</v>
          </cell>
          <cell r="D167" t="str">
            <v>63000</v>
          </cell>
          <cell r="E167">
            <v>6761</v>
          </cell>
          <cell r="F167" t="str">
            <v>CAPT</v>
          </cell>
          <cell r="G167" t="str">
            <v>3100</v>
          </cell>
          <cell r="H167" t="str">
            <v>MECH</v>
          </cell>
        </row>
        <row r="168">
          <cell r="C168">
            <v>104</v>
          </cell>
          <cell r="D168" t="str">
            <v>63300</v>
          </cell>
          <cell r="E168">
            <v>6788</v>
          </cell>
          <cell r="F168" t="str">
            <v>LCDR</v>
          </cell>
          <cell r="G168" t="str">
            <v>3100</v>
          </cell>
          <cell r="H168" t="str">
            <v>MECH</v>
          </cell>
        </row>
        <row r="169">
          <cell r="C169">
            <v>104</v>
          </cell>
          <cell r="D169" t="str">
            <v>73000</v>
          </cell>
          <cell r="E169">
            <v>2664607</v>
          </cell>
          <cell r="F169" t="str">
            <v>LCDR</v>
          </cell>
          <cell r="G169" t="str">
            <v>3100</v>
          </cell>
          <cell r="H169" t="str">
            <v>MECH</v>
          </cell>
        </row>
        <row r="170">
          <cell r="C170">
            <v>104</v>
          </cell>
          <cell r="D170" t="str">
            <v>99990</v>
          </cell>
          <cell r="E170" t="str">
            <v/>
          </cell>
          <cell r="F170" t="str">
            <v/>
          </cell>
          <cell r="G170" t="str">
            <v/>
          </cell>
          <cell r="H170" t="str">
            <v>MECH</v>
          </cell>
        </row>
        <row r="171">
          <cell r="C171">
            <v>105</v>
          </cell>
          <cell r="D171" t="str">
            <v>99990</v>
          </cell>
          <cell r="E171" t="str">
            <v/>
          </cell>
          <cell r="F171" t="str">
            <v/>
          </cell>
          <cell r="G171" t="str">
            <v/>
          </cell>
          <cell r="H171" t="str">
            <v>PTS NH</v>
          </cell>
        </row>
        <row r="172">
          <cell r="C172">
            <v>124</v>
          </cell>
          <cell r="D172" t="str">
            <v>85040</v>
          </cell>
          <cell r="E172">
            <v>3581406</v>
          </cell>
          <cell r="F172" t="str">
            <v>CDR</v>
          </cell>
          <cell r="G172" t="str">
            <v>3100</v>
          </cell>
          <cell r="H172" t="str">
            <v>NEWPRT</v>
          </cell>
        </row>
        <row r="173">
          <cell r="C173">
            <v>128</v>
          </cell>
          <cell r="D173" t="str">
            <v>93207</v>
          </cell>
          <cell r="E173">
            <v>3369788</v>
          </cell>
          <cell r="F173" t="str">
            <v>LTJG</v>
          </cell>
          <cell r="G173" t="str">
            <v>3100</v>
          </cell>
          <cell r="H173" t="str">
            <v>GLAKES</v>
          </cell>
        </row>
        <row r="174">
          <cell r="C174">
            <v>129</v>
          </cell>
          <cell r="D174" t="str">
            <v>92502</v>
          </cell>
          <cell r="E174">
            <v>7150</v>
          </cell>
          <cell r="F174" t="str">
            <v>CWO3</v>
          </cell>
          <cell r="G174" t="str">
            <v>7520</v>
          </cell>
          <cell r="H174" t="str">
            <v>GROTON</v>
          </cell>
        </row>
        <row r="175">
          <cell r="C175">
            <v>140</v>
          </cell>
          <cell r="D175" t="str">
            <v>00100</v>
          </cell>
          <cell r="E175">
            <v>7185</v>
          </cell>
          <cell r="F175" t="str">
            <v>CDR</v>
          </cell>
          <cell r="G175" t="str">
            <v>3100</v>
          </cell>
          <cell r="H175" t="str">
            <v>PHILA</v>
          </cell>
        </row>
        <row r="176">
          <cell r="C176">
            <v>140</v>
          </cell>
          <cell r="D176" t="str">
            <v>00205</v>
          </cell>
          <cell r="E176">
            <v>89965</v>
          </cell>
          <cell r="F176" t="str">
            <v>LT</v>
          </cell>
          <cell r="G176" t="str">
            <v>3100</v>
          </cell>
          <cell r="H176" t="str">
            <v>PHILA</v>
          </cell>
        </row>
        <row r="177">
          <cell r="C177">
            <v>161</v>
          </cell>
          <cell r="D177" t="str">
            <v>00080</v>
          </cell>
          <cell r="E177">
            <v>7684</v>
          </cell>
          <cell r="F177" t="str">
            <v>LT</v>
          </cell>
          <cell r="G177" t="str">
            <v>3100</v>
          </cell>
          <cell r="H177" t="str">
            <v>ANNAP</v>
          </cell>
        </row>
        <row r="178">
          <cell r="C178">
            <v>161</v>
          </cell>
          <cell r="D178" t="str">
            <v>02810</v>
          </cell>
          <cell r="E178">
            <v>77155</v>
          </cell>
          <cell r="F178" t="str">
            <v>CAPT</v>
          </cell>
          <cell r="G178" t="str">
            <v>3100</v>
          </cell>
          <cell r="H178" t="str">
            <v>ANNAP</v>
          </cell>
        </row>
        <row r="179">
          <cell r="C179">
            <v>161</v>
          </cell>
          <cell r="D179" t="str">
            <v>02820</v>
          </cell>
          <cell r="E179">
            <v>77156</v>
          </cell>
          <cell r="F179" t="str">
            <v>LCDR</v>
          </cell>
          <cell r="G179" t="str">
            <v>3100</v>
          </cell>
          <cell r="H179" t="str">
            <v>ANNAP</v>
          </cell>
        </row>
        <row r="180">
          <cell r="C180">
            <v>161</v>
          </cell>
          <cell r="D180" t="str">
            <v>02825</v>
          </cell>
          <cell r="E180">
            <v>7759</v>
          </cell>
          <cell r="F180" t="str">
            <v>LCDR</v>
          </cell>
          <cell r="G180" t="str">
            <v>3100</v>
          </cell>
          <cell r="H180" t="str">
            <v>ANNAP</v>
          </cell>
        </row>
        <row r="181">
          <cell r="C181">
            <v>161</v>
          </cell>
          <cell r="D181" t="str">
            <v>02830</v>
          </cell>
          <cell r="E181">
            <v>77157</v>
          </cell>
          <cell r="F181" t="str">
            <v>LT</v>
          </cell>
          <cell r="G181" t="str">
            <v>3100</v>
          </cell>
          <cell r="H181" t="str">
            <v>ANNAP</v>
          </cell>
        </row>
        <row r="182">
          <cell r="C182">
            <v>161</v>
          </cell>
          <cell r="D182" t="str">
            <v>02840</v>
          </cell>
          <cell r="E182">
            <v>7638</v>
          </cell>
          <cell r="F182" t="str">
            <v>LT</v>
          </cell>
          <cell r="G182" t="str">
            <v>3100</v>
          </cell>
          <cell r="H182" t="str">
            <v>ANNAP</v>
          </cell>
        </row>
        <row r="183">
          <cell r="C183">
            <v>161</v>
          </cell>
          <cell r="D183" t="str">
            <v>02850</v>
          </cell>
          <cell r="E183">
            <v>7639</v>
          </cell>
          <cell r="F183" t="str">
            <v>LTJG</v>
          </cell>
          <cell r="G183" t="str">
            <v>3100</v>
          </cell>
          <cell r="H183" t="str">
            <v>ANNAP</v>
          </cell>
        </row>
        <row r="184">
          <cell r="C184">
            <v>161</v>
          </cell>
          <cell r="D184" t="str">
            <v>02920</v>
          </cell>
          <cell r="E184">
            <v>7645</v>
          </cell>
          <cell r="F184" t="str">
            <v>LTJG</v>
          </cell>
          <cell r="G184" t="str">
            <v>3100</v>
          </cell>
          <cell r="H184" t="str">
            <v>ANNAP</v>
          </cell>
        </row>
        <row r="185">
          <cell r="C185">
            <v>161</v>
          </cell>
          <cell r="D185" t="str">
            <v>03010</v>
          </cell>
          <cell r="E185">
            <v>7641</v>
          </cell>
          <cell r="F185" t="str">
            <v>CWO4</v>
          </cell>
          <cell r="G185" t="str">
            <v>7520</v>
          </cell>
          <cell r="H185" t="str">
            <v>ANNAP</v>
          </cell>
        </row>
        <row r="186">
          <cell r="C186">
            <v>161</v>
          </cell>
          <cell r="D186" t="str">
            <v>05445</v>
          </cell>
          <cell r="E186">
            <v>7640</v>
          </cell>
          <cell r="F186" t="str">
            <v>LTJG</v>
          </cell>
          <cell r="G186" t="str">
            <v>3100</v>
          </cell>
          <cell r="H186" t="str">
            <v>ANNAP</v>
          </cell>
        </row>
        <row r="187">
          <cell r="C187">
            <v>161</v>
          </cell>
          <cell r="D187" t="str">
            <v>26182</v>
          </cell>
          <cell r="E187">
            <v>3797928</v>
          </cell>
          <cell r="F187" t="str">
            <v>LCDR</v>
          </cell>
          <cell r="G187" t="str">
            <v>3100</v>
          </cell>
          <cell r="H187" t="str">
            <v>ANNAP</v>
          </cell>
        </row>
        <row r="188">
          <cell r="C188">
            <v>161</v>
          </cell>
          <cell r="D188" t="str">
            <v>51530</v>
          </cell>
          <cell r="E188">
            <v>7761</v>
          </cell>
          <cell r="F188" t="str">
            <v>LT</v>
          </cell>
          <cell r="G188" t="str">
            <v>3100</v>
          </cell>
          <cell r="H188" t="str">
            <v>ANNAP</v>
          </cell>
        </row>
        <row r="189">
          <cell r="C189">
            <v>161</v>
          </cell>
          <cell r="D189" t="str">
            <v>99990</v>
          </cell>
          <cell r="E189" t="str">
            <v/>
          </cell>
          <cell r="F189" t="str">
            <v/>
          </cell>
          <cell r="G189" t="str">
            <v/>
          </cell>
          <cell r="H189" t="str">
            <v>ANNAP</v>
          </cell>
        </row>
        <row r="190">
          <cell r="C190">
            <v>161</v>
          </cell>
          <cell r="D190" t="str">
            <v>99990</v>
          </cell>
          <cell r="E190" t="str">
            <v/>
          </cell>
          <cell r="F190" t="str">
            <v/>
          </cell>
          <cell r="G190" t="str">
            <v/>
          </cell>
          <cell r="H190" t="str">
            <v>ANNAP</v>
          </cell>
        </row>
        <row r="191">
          <cell r="C191">
            <v>161</v>
          </cell>
          <cell r="D191" t="str">
            <v>99990</v>
          </cell>
          <cell r="E191" t="str">
            <v/>
          </cell>
          <cell r="F191" t="str">
            <v/>
          </cell>
          <cell r="G191" t="str">
            <v/>
          </cell>
          <cell r="H191" t="str">
            <v>ANNAP</v>
          </cell>
        </row>
        <row r="192">
          <cell r="C192">
            <v>173</v>
          </cell>
          <cell r="D192" t="str">
            <v>16230</v>
          </cell>
          <cell r="E192">
            <v>1320792</v>
          </cell>
          <cell r="F192" t="str">
            <v>CDR</v>
          </cell>
          <cell r="G192" t="str">
            <v>3100</v>
          </cell>
          <cell r="H192" t="str">
            <v>WASHDC</v>
          </cell>
        </row>
        <row r="193">
          <cell r="C193">
            <v>189</v>
          </cell>
          <cell r="D193" t="str">
            <v>00100</v>
          </cell>
          <cell r="E193">
            <v>12637</v>
          </cell>
          <cell r="F193" t="str">
            <v>CAPT</v>
          </cell>
          <cell r="G193" t="str">
            <v>3100</v>
          </cell>
          <cell r="H193" t="str">
            <v>NORVA</v>
          </cell>
        </row>
        <row r="194">
          <cell r="C194">
            <v>189</v>
          </cell>
          <cell r="D194" t="str">
            <v>00110</v>
          </cell>
          <cell r="E194">
            <v>12640</v>
          </cell>
          <cell r="F194" t="str">
            <v>CAPT</v>
          </cell>
          <cell r="G194" t="str">
            <v>3100</v>
          </cell>
          <cell r="H194" t="str">
            <v>NORVA</v>
          </cell>
        </row>
        <row r="195">
          <cell r="C195">
            <v>189</v>
          </cell>
          <cell r="D195" t="str">
            <v>00200</v>
          </cell>
          <cell r="E195">
            <v>12702</v>
          </cell>
          <cell r="F195" t="str">
            <v>CAPT</v>
          </cell>
          <cell r="G195" t="str">
            <v>3100</v>
          </cell>
          <cell r="H195" t="str">
            <v>NORVA</v>
          </cell>
        </row>
        <row r="196">
          <cell r="C196">
            <v>189</v>
          </cell>
          <cell r="D196" t="str">
            <v>00210</v>
          </cell>
          <cell r="E196">
            <v>12668</v>
          </cell>
          <cell r="F196" t="str">
            <v>CDR</v>
          </cell>
          <cell r="G196" t="str">
            <v>3100</v>
          </cell>
          <cell r="H196" t="str">
            <v>NORVA</v>
          </cell>
        </row>
        <row r="197">
          <cell r="C197">
            <v>189</v>
          </cell>
          <cell r="D197" t="str">
            <v>01002</v>
          </cell>
          <cell r="E197">
            <v>12653</v>
          </cell>
          <cell r="F197" t="str">
            <v>CDR</v>
          </cell>
          <cell r="G197" t="str">
            <v>3100</v>
          </cell>
          <cell r="H197" t="str">
            <v>NORVA</v>
          </cell>
        </row>
        <row r="198">
          <cell r="C198">
            <v>189</v>
          </cell>
          <cell r="D198" t="str">
            <v>05030</v>
          </cell>
          <cell r="E198">
            <v>12672</v>
          </cell>
          <cell r="F198" t="str">
            <v>LCDR</v>
          </cell>
          <cell r="G198" t="str">
            <v>3100</v>
          </cell>
          <cell r="H198" t="str">
            <v>NORVA</v>
          </cell>
        </row>
        <row r="199">
          <cell r="C199">
            <v>189</v>
          </cell>
          <cell r="D199" t="str">
            <v>07470</v>
          </cell>
          <cell r="E199">
            <v>114249</v>
          </cell>
          <cell r="F199" t="str">
            <v>LTJG</v>
          </cell>
          <cell r="G199" t="str">
            <v>3100</v>
          </cell>
          <cell r="H199" t="str">
            <v>NORVA</v>
          </cell>
        </row>
        <row r="200">
          <cell r="C200">
            <v>189</v>
          </cell>
          <cell r="D200" t="str">
            <v>70000</v>
          </cell>
          <cell r="E200">
            <v>12718</v>
          </cell>
          <cell r="F200" t="str">
            <v>LCDR</v>
          </cell>
          <cell r="G200" t="str">
            <v>3100</v>
          </cell>
          <cell r="H200" t="str">
            <v>NORVA</v>
          </cell>
        </row>
        <row r="201">
          <cell r="C201">
            <v>189</v>
          </cell>
          <cell r="D201" t="str">
            <v>70020</v>
          </cell>
          <cell r="E201">
            <v>12719</v>
          </cell>
          <cell r="F201" t="str">
            <v>LTJG</v>
          </cell>
          <cell r="G201" t="str">
            <v>3100</v>
          </cell>
          <cell r="H201" t="str">
            <v>NORVA</v>
          </cell>
        </row>
        <row r="202">
          <cell r="C202">
            <v>189</v>
          </cell>
          <cell r="D202" t="str">
            <v>99990</v>
          </cell>
          <cell r="E202" t="str">
            <v/>
          </cell>
          <cell r="F202" t="str">
            <v/>
          </cell>
          <cell r="G202" t="str">
            <v/>
          </cell>
          <cell r="H202" t="str">
            <v>NORVA</v>
          </cell>
        </row>
        <row r="203">
          <cell r="C203">
            <v>207</v>
          </cell>
          <cell r="D203" t="str">
            <v>92510</v>
          </cell>
          <cell r="E203">
            <v>14036</v>
          </cell>
          <cell r="F203" t="str">
            <v>CWO3</v>
          </cell>
          <cell r="G203" t="str">
            <v>7520</v>
          </cell>
          <cell r="H203" t="str">
            <v>JAX</v>
          </cell>
        </row>
        <row r="204">
          <cell r="C204">
            <v>242</v>
          </cell>
          <cell r="D204" t="str">
            <v>00108</v>
          </cell>
          <cell r="E204">
            <v>3780804</v>
          </cell>
          <cell r="F204" t="str">
            <v>CAPT</v>
          </cell>
          <cell r="G204" t="str">
            <v>3100</v>
          </cell>
          <cell r="H204" t="str">
            <v>SDGO</v>
          </cell>
        </row>
        <row r="205">
          <cell r="C205">
            <v>244</v>
          </cell>
          <cell r="D205" t="str">
            <v>00100</v>
          </cell>
          <cell r="E205">
            <v>16901</v>
          </cell>
          <cell r="F205" t="str">
            <v>CAPT</v>
          </cell>
          <cell r="G205" t="str">
            <v>3100</v>
          </cell>
          <cell r="H205" t="str">
            <v>SDGO</v>
          </cell>
        </row>
        <row r="206">
          <cell r="C206">
            <v>244</v>
          </cell>
          <cell r="D206" t="str">
            <v>00105</v>
          </cell>
          <cell r="E206">
            <v>12678</v>
          </cell>
          <cell r="F206" t="str">
            <v>CDR</v>
          </cell>
          <cell r="G206" t="str">
            <v>3100</v>
          </cell>
          <cell r="H206" t="str">
            <v>SDGO</v>
          </cell>
        </row>
        <row r="207">
          <cell r="C207">
            <v>244</v>
          </cell>
          <cell r="D207" t="str">
            <v>00320</v>
          </cell>
          <cell r="E207">
            <v>138746</v>
          </cell>
          <cell r="F207" t="str">
            <v>CDR</v>
          </cell>
          <cell r="G207" t="str">
            <v>3100</v>
          </cell>
          <cell r="H207" t="str">
            <v>SDGO</v>
          </cell>
        </row>
        <row r="208">
          <cell r="C208">
            <v>244</v>
          </cell>
          <cell r="D208" t="str">
            <v>01685</v>
          </cell>
          <cell r="E208">
            <v>16914</v>
          </cell>
          <cell r="F208" t="str">
            <v>LT</v>
          </cell>
          <cell r="G208" t="str">
            <v>3100</v>
          </cell>
          <cell r="H208" t="str">
            <v>SDGO</v>
          </cell>
        </row>
        <row r="209">
          <cell r="C209">
            <v>244</v>
          </cell>
          <cell r="D209" t="str">
            <v>01705</v>
          </cell>
          <cell r="E209">
            <v>16920</v>
          </cell>
          <cell r="F209" t="str">
            <v>CDR</v>
          </cell>
          <cell r="G209" t="str">
            <v>3100</v>
          </cell>
          <cell r="H209" t="str">
            <v>SDGO</v>
          </cell>
        </row>
        <row r="210">
          <cell r="C210">
            <v>244</v>
          </cell>
          <cell r="D210" t="str">
            <v>01730</v>
          </cell>
          <cell r="E210">
            <v>16923</v>
          </cell>
          <cell r="F210" t="str">
            <v>CDR</v>
          </cell>
          <cell r="G210" t="str">
            <v>3100</v>
          </cell>
          <cell r="H210" t="str">
            <v>SDGO</v>
          </cell>
        </row>
        <row r="211">
          <cell r="C211">
            <v>244</v>
          </cell>
          <cell r="D211" t="str">
            <v>01730</v>
          </cell>
          <cell r="E211">
            <v>16923</v>
          </cell>
          <cell r="F211" t="str">
            <v>CDR</v>
          </cell>
          <cell r="G211" t="str">
            <v>3100</v>
          </cell>
          <cell r="H211" t="str">
            <v>SDGO</v>
          </cell>
        </row>
        <row r="212">
          <cell r="C212">
            <v>244</v>
          </cell>
          <cell r="D212" t="str">
            <v>04055</v>
          </cell>
          <cell r="E212">
            <v>16953</v>
          </cell>
          <cell r="F212" t="str">
            <v>LCDR</v>
          </cell>
          <cell r="G212" t="str">
            <v>3100</v>
          </cell>
          <cell r="H212" t="str">
            <v>SDGO</v>
          </cell>
        </row>
        <row r="213">
          <cell r="C213">
            <v>244</v>
          </cell>
          <cell r="D213" t="str">
            <v>05100</v>
          </cell>
          <cell r="E213">
            <v>16957</v>
          </cell>
          <cell r="F213" t="str">
            <v>LCDR</v>
          </cell>
          <cell r="G213" t="str">
            <v>3100</v>
          </cell>
          <cell r="H213" t="str">
            <v>SDGO</v>
          </cell>
        </row>
        <row r="214">
          <cell r="C214">
            <v>244</v>
          </cell>
          <cell r="D214" t="str">
            <v>05200</v>
          </cell>
          <cell r="E214">
            <v>16961</v>
          </cell>
          <cell r="F214" t="str">
            <v>LTJG</v>
          </cell>
          <cell r="G214" t="str">
            <v>3100</v>
          </cell>
          <cell r="H214" t="str">
            <v>SDGO</v>
          </cell>
        </row>
        <row r="215">
          <cell r="C215">
            <v>244</v>
          </cell>
          <cell r="D215" t="str">
            <v>08010</v>
          </cell>
          <cell r="E215">
            <v>152603</v>
          </cell>
          <cell r="F215" t="str">
            <v>CDR</v>
          </cell>
          <cell r="G215" t="str">
            <v>3100</v>
          </cell>
          <cell r="H215" t="str">
            <v>SDGO</v>
          </cell>
        </row>
        <row r="216">
          <cell r="C216">
            <v>244</v>
          </cell>
          <cell r="D216" t="str">
            <v>08010</v>
          </cell>
          <cell r="E216">
            <v>152603</v>
          </cell>
          <cell r="F216" t="str">
            <v>CDR</v>
          </cell>
          <cell r="G216" t="str">
            <v>3100</v>
          </cell>
          <cell r="H216" t="str">
            <v>SDGO</v>
          </cell>
        </row>
        <row r="217">
          <cell r="C217">
            <v>244</v>
          </cell>
          <cell r="D217" t="str">
            <v>61110</v>
          </cell>
          <cell r="E217">
            <v>20724</v>
          </cell>
          <cell r="F217" t="str">
            <v>LTJG</v>
          </cell>
          <cell r="G217" t="str">
            <v>3100</v>
          </cell>
          <cell r="H217" t="str">
            <v>SDGO</v>
          </cell>
        </row>
        <row r="218">
          <cell r="C218">
            <v>244</v>
          </cell>
          <cell r="D218" t="str">
            <v>91010</v>
          </cell>
          <cell r="E218">
            <v>138748</v>
          </cell>
          <cell r="F218" t="str">
            <v>LT</v>
          </cell>
          <cell r="G218" t="str">
            <v>3100</v>
          </cell>
          <cell r="H218" t="str">
            <v>SDGO</v>
          </cell>
        </row>
        <row r="219">
          <cell r="C219">
            <v>244</v>
          </cell>
          <cell r="D219" t="str">
            <v>99990</v>
          </cell>
          <cell r="E219" t="str">
            <v/>
          </cell>
          <cell r="F219" t="str">
            <v/>
          </cell>
          <cell r="G219" t="str">
            <v/>
          </cell>
          <cell r="H219" t="str">
            <v>SDGO</v>
          </cell>
        </row>
        <row r="220">
          <cell r="C220">
            <v>244</v>
          </cell>
          <cell r="D220" t="str">
            <v>99990</v>
          </cell>
          <cell r="E220" t="str">
            <v/>
          </cell>
          <cell r="F220" t="str">
            <v/>
          </cell>
          <cell r="G220" t="str">
            <v/>
          </cell>
          <cell r="H220" t="str">
            <v>SDGO</v>
          </cell>
        </row>
        <row r="221">
          <cell r="C221">
            <v>244</v>
          </cell>
          <cell r="D221" t="str">
            <v>99990</v>
          </cell>
          <cell r="E221" t="str">
            <v/>
          </cell>
          <cell r="F221" t="str">
            <v/>
          </cell>
          <cell r="G221" t="str">
            <v/>
          </cell>
          <cell r="H221" t="str">
            <v>SDGO</v>
          </cell>
        </row>
        <row r="222">
          <cell r="C222">
            <v>245</v>
          </cell>
          <cell r="D222" t="str">
            <v>92505</v>
          </cell>
          <cell r="E222">
            <v>1953818</v>
          </cell>
          <cell r="F222" t="str">
            <v>CWO3</v>
          </cell>
          <cell r="G222" t="str">
            <v>7520</v>
          </cell>
          <cell r="H222" t="str">
            <v>SDGO</v>
          </cell>
        </row>
        <row r="223">
          <cell r="C223">
            <v>246</v>
          </cell>
          <cell r="D223" t="str">
            <v>92505</v>
          </cell>
          <cell r="E223">
            <v>3007493</v>
          </cell>
          <cell r="F223" t="str">
            <v>CWO3</v>
          </cell>
          <cell r="G223" t="str">
            <v>7520</v>
          </cell>
          <cell r="H223" t="str">
            <v>NORTI</v>
          </cell>
        </row>
        <row r="224">
          <cell r="C224">
            <v>250</v>
          </cell>
          <cell r="D224" t="str">
            <v>00205</v>
          </cell>
          <cell r="E224">
            <v>2920722</v>
          </cell>
          <cell r="F224" t="str">
            <v>LTJG</v>
          </cell>
          <cell r="G224" t="str">
            <v>3100</v>
          </cell>
          <cell r="H224" t="str">
            <v>NORVA</v>
          </cell>
        </row>
        <row r="225">
          <cell r="C225">
            <v>250</v>
          </cell>
          <cell r="D225" t="str">
            <v>00600</v>
          </cell>
          <cell r="E225">
            <v>17184</v>
          </cell>
          <cell r="F225" t="str">
            <v>CAPT</v>
          </cell>
          <cell r="G225" t="str">
            <v>3100</v>
          </cell>
          <cell r="H225" t="str">
            <v>NORVA</v>
          </cell>
        </row>
        <row r="226">
          <cell r="C226">
            <v>250</v>
          </cell>
          <cell r="D226" t="str">
            <v>07010</v>
          </cell>
          <cell r="E226">
            <v>90463</v>
          </cell>
          <cell r="F226" t="str">
            <v>CAPT</v>
          </cell>
          <cell r="G226" t="str">
            <v>3100</v>
          </cell>
          <cell r="H226" t="str">
            <v>NORVA</v>
          </cell>
        </row>
        <row r="227">
          <cell r="C227">
            <v>259</v>
          </cell>
          <cell r="D227" t="str">
            <v>08452</v>
          </cell>
          <cell r="E227">
            <v>4069736</v>
          </cell>
          <cell r="F227" t="str">
            <v>LT</v>
          </cell>
          <cell r="G227" t="str">
            <v>3100</v>
          </cell>
          <cell r="H227" t="str">
            <v>SDGO</v>
          </cell>
        </row>
        <row r="228">
          <cell r="C228">
            <v>259</v>
          </cell>
          <cell r="D228" t="str">
            <v>99990</v>
          </cell>
          <cell r="E228" t="str">
            <v/>
          </cell>
          <cell r="F228" t="str">
            <v/>
          </cell>
          <cell r="G228" t="str">
            <v/>
          </cell>
          <cell r="H228" t="str">
            <v>SDGO</v>
          </cell>
        </row>
        <row r="229">
          <cell r="C229">
            <v>259</v>
          </cell>
          <cell r="D229" t="str">
            <v>99990</v>
          </cell>
          <cell r="E229" t="str">
            <v/>
          </cell>
          <cell r="F229" t="str">
            <v/>
          </cell>
          <cell r="G229" t="str">
            <v/>
          </cell>
          <cell r="H229" t="str">
            <v>SDGO</v>
          </cell>
        </row>
        <row r="230">
          <cell r="C230">
            <v>259</v>
          </cell>
          <cell r="D230" t="str">
            <v>99990</v>
          </cell>
          <cell r="E230" t="str">
            <v/>
          </cell>
          <cell r="F230" t="str">
            <v/>
          </cell>
          <cell r="G230" t="str">
            <v/>
          </cell>
          <cell r="H230" t="str">
            <v>SDGO</v>
          </cell>
        </row>
        <row r="231">
          <cell r="C231" t="str">
            <v>0031A</v>
          </cell>
          <cell r="D231" t="str">
            <v>04505</v>
          </cell>
          <cell r="E231" t="str">
            <v/>
          </cell>
          <cell r="F231" t="str">
            <v/>
          </cell>
          <cell r="G231" t="str">
            <v/>
          </cell>
          <cell r="H231" t="str">
            <v>L CRK</v>
          </cell>
        </row>
        <row r="232">
          <cell r="C232">
            <v>318</v>
          </cell>
          <cell r="D232" t="str">
            <v>01310</v>
          </cell>
          <cell r="E232">
            <v>20616</v>
          </cell>
          <cell r="F232" t="str">
            <v>CDR</v>
          </cell>
          <cell r="G232" t="str">
            <v>3100</v>
          </cell>
          <cell r="H232" t="str">
            <v>KANEOH</v>
          </cell>
        </row>
        <row r="233">
          <cell r="C233">
            <v>318</v>
          </cell>
          <cell r="D233" t="str">
            <v>01410</v>
          </cell>
          <cell r="E233">
            <v>20617</v>
          </cell>
          <cell r="F233" t="str">
            <v>LTJG</v>
          </cell>
          <cell r="G233" t="str">
            <v>3100</v>
          </cell>
          <cell r="H233" t="str">
            <v>KANEOH</v>
          </cell>
        </row>
        <row r="234">
          <cell r="C234">
            <v>367</v>
          </cell>
          <cell r="D234" t="str">
            <v>00100</v>
          </cell>
          <cell r="E234">
            <v>20693</v>
          </cell>
          <cell r="F234" t="str">
            <v>CAPT</v>
          </cell>
          <cell r="G234" t="str">
            <v>3100</v>
          </cell>
          <cell r="H234" t="str">
            <v>MECH</v>
          </cell>
        </row>
        <row r="235">
          <cell r="C235">
            <v>383</v>
          </cell>
          <cell r="D235" t="str">
            <v>00100</v>
          </cell>
          <cell r="E235">
            <v>20737</v>
          </cell>
          <cell r="F235" t="str">
            <v>RDML</v>
          </cell>
          <cell r="G235" t="str">
            <v>3100</v>
          </cell>
          <cell r="H235" t="str">
            <v>PHILA</v>
          </cell>
        </row>
        <row r="236">
          <cell r="C236">
            <v>383</v>
          </cell>
          <cell r="D236" t="str">
            <v>00100</v>
          </cell>
          <cell r="E236">
            <v>20737</v>
          </cell>
          <cell r="F236" t="str">
            <v>RDML</v>
          </cell>
          <cell r="G236" t="str">
            <v>3100</v>
          </cell>
          <cell r="H236" t="str">
            <v>PHILA</v>
          </cell>
        </row>
        <row r="237">
          <cell r="C237">
            <v>383</v>
          </cell>
          <cell r="D237" t="str">
            <v>00200</v>
          </cell>
          <cell r="E237">
            <v>20739</v>
          </cell>
          <cell r="F237" t="str">
            <v>LTJG</v>
          </cell>
          <cell r="G237" t="str">
            <v>3100</v>
          </cell>
          <cell r="H237" t="str">
            <v>PHILA</v>
          </cell>
        </row>
        <row r="238">
          <cell r="C238">
            <v>383</v>
          </cell>
          <cell r="D238" t="str">
            <v>00900</v>
          </cell>
          <cell r="E238">
            <v>20722</v>
          </cell>
          <cell r="F238" t="str">
            <v>CAPT</v>
          </cell>
          <cell r="G238" t="str">
            <v>3100</v>
          </cell>
          <cell r="H238" t="str">
            <v>PHILA</v>
          </cell>
        </row>
        <row r="239">
          <cell r="C239">
            <v>383</v>
          </cell>
          <cell r="D239" t="str">
            <v>01600</v>
          </cell>
          <cell r="E239">
            <v>6619</v>
          </cell>
          <cell r="F239" t="str">
            <v>CAPT</v>
          </cell>
          <cell r="G239" t="str">
            <v>3100</v>
          </cell>
          <cell r="H239" t="str">
            <v>PHILA</v>
          </cell>
        </row>
        <row r="240">
          <cell r="C240">
            <v>383</v>
          </cell>
          <cell r="D240" t="str">
            <v>20010</v>
          </cell>
          <cell r="E240">
            <v>20746</v>
          </cell>
          <cell r="F240" t="str">
            <v>CAPT</v>
          </cell>
          <cell r="G240" t="str">
            <v>3100</v>
          </cell>
          <cell r="H240" t="str">
            <v>PHILA</v>
          </cell>
        </row>
        <row r="241">
          <cell r="C241">
            <v>383</v>
          </cell>
          <cell r="D241" t="str">
            <v>20100</v>
          </cell>
          <cell r="E241">
            <v>20748</v>
          </cell>
          <cell r="F241" t="str">
            <v>CDR</v>
          </cell>
          <cell r="G241" t="str">
            <v>3100</v>
          </cell>
          <cell r="H241" t="str">
            <v>PHILA</v>
          </cell>
        </row>
        <row r="242">
          <cell r="C242">
            <v>383</v>
          </cell>
          <cell r="D242" t="str">
            <v>20200</v>
          </cell>
          <cell r="E242">
            <v>20750</v>
          </cell>
          <cell r="F242" t="str">
            <v>LCDR</v>
          </cell>
          <cell r="G242" t="str">
            <v>3100</v>
          </cell>
          <cell r="H242" t="str">
            <v>PHILA</v>
          </cell>
        </row>
        <row r="243">
          <cell r="C243">
            <v>383</v>
          </cell>
          <cell r="D243" t="str">
            <v>20300</v>
          </cell>
          <cell r="E243">
            <v>20752</v>
          </cell>
          <cell r="F243" t="str">
            <v>LCDR</v>
          </cell>
          <cell r="G243" t="str">
            <v>3100</v>
          </cell>
          <cell r="H243" t="str">
            <v>PHILA</v>
          </cell>
        </row>
        <row r="244">
          <cell r="C244">
            <v>383</v>
          </cell>
          <cell r="D244" t="str">
            <v>20450</v>
          </cell>
          <cell r="E244">
            <v>2912053</v>
          </cell>
          <cell r="F244" t="str">
            <v>LTJG</v>
          </cell>
          <cell r="G244" t="str">
            <v>3100</v>
          </cell>
          <cell r="H244" t="str">
            <v>PHILA</v>
          </cell>
        </row>
        <row r="245">
          <cell r="C245">
            <v>383</v>
          </cell>
          <cell r="D245" t="str">
            <v>30010</v>
          </cell>
          <cell r="E245">
            <v>20759</v>
          </cell>
          <cell r="F245" t="str">
            <v>CAPT</v>
          </cell>
          <cell r="G245" t="str">
            <v>3100</v>
          </cell>
          <cell r="H245" t="str">
            <v>PHILA</v>
          </cell>
        </row>
        <row r="246">
          <cell r="C246">
            <v>383</v>
          </cell>
          <cell r="D246" t="str">
            <v>30116</v>
          </cell>
          <cell r="E246">
            <v>20766</v>
          </cell>
          <cell r="F246" t="str">
            <v>LCDR</v>
          </cell>
          <cell r="G246" t="str">
            <v>3100</v>
          </cell>
          <cell r="H246" t="str">
            <v>PHILA</v>
          </cell>
        </row>
        <row r="247">
          <cell r="C247">
            <v>383</v>
          </cell>
          <cell r="D247" t="str">
            <v>30120</v>
          </cell>
          <cell r="E247">
            <v>20767</v>
          </cell>
          <cell r="F247" t="str">
            <v>LCDR</v>
          </cell>
          <cell r="G247" t="str">
            <v>3100</v>
          </cell>
          <cell r="H247" t="str">
            <v>PHILA</v>
          </cell>
        </row>
        <row r="248">
          <cell r="C248">
            <v>383</v>
          </cell>
          <cell r="D248" t="str">
            <v>30140</v>
          </cell>
          <cell r="E248">
            <v>20772</v>
          </cell>
          <cell r="F248" t="str">
            <v>LCDR</v>
          </cell>
          <cell r="G248" t="str">
            <v>3100</v>
          </cell>
          <cell r="H248" t="str">
            <v>PHILA</v>
          </cell>
        </row>
        <row r="249">
          <cell r="C249">
            <v>383</v>
          </cell>
          <cell r="D249" t="str">
            <v>30160</v>
          </cell>
          <cell r="E249">
            <v>20778</v>
          </cell>
          <cell r="F249" t="str">
            <v>LCDR</v>
          </cell>
          <cell r="G249" t="str">
            <v>3100</v>
          </cell>
          <cell r="H249" t="str">
            <v>PHILA</v>
          </cell>
        </row>
        <row r="250">
          <cell r="C250">
            <v>383</v>
          </cell>
          <cell r="D250" t="str">
            <v>30210</v>
          </cell>
          <cell r="E250">
            <v>20780</v>
          </cell>
          <cell r="F250" t="str">
            <v>LCDR</v>
          </cell>
          <cell r="G250" t="str">
            <v>3100</v>
          </cell>
          <cell r="H250" t="str">
            <v>PHILA</v>
          </cell>
        </row>
        <row r="251">
          <cell r="C251">
            <v>383</v>
          </cell>
          <cell r="D251" t="str">
            <v>30215</v>
          </cell>
          <cell r="E251">
            <v>20782</v>
          </cell>
          <cell r="F251" t="str">
            <v>LCDR</v>
          </cell>
          <cell r="G251" t="str">
            <v>3100</v>
          </cell>
          <cell r="H251" t="str">
            <v>PHILA</v>
          </cell>
        </row>
        <row r="252">
          <cell r="C252">
            <v>383</v>
          </cell>
          <cell r="D252" t="str">
            <v>30220</v>
          </cell>
          <cell r="E252">
            <v>20783</v>
          </cell>
          <cell r="F252" t="str">
            <v>LCDR</v>
          </cell>
          <cell r="G252" t="str">
            <v>3100</v>
          </cell>
          <cell r="H252" t="str">
            <v>PHILA</v>
          </cell>
        </row>
        <row r="253">
          <cell r="C253">
            <v>383</v>
          </cell>
          <cell r="D253" t="str">
            <v>30230</v>
          </cell>
          <cell r="E253">
            <v>20785</v>
          </cell>
          <cell r="F253" t="str">
            <v>LCDR</v>
          </cell>
          <cell r="G253" t="str">
            <v>3100</v>
          </cell>
          <cell r="H253" t="str">
            <v>PHILA</v>
          </cell>
        </row>
        <row r="254">
          <cell r="C254">
            <v>383</v>
          </cell>
          <cell r="D254" t="str">
            <v>30240</v>
          </cell>
          <cell r="E254">
            <v>20788</v>
          </cell>
          <cell r="F254" t="str">
            <v>LCDR</v>
          </cell>
          <cell r="G254" t="str">
            <v>3100</v>
          </cell>
          <cell r="H254" t="str">
            <v>PHILA</v>
          </cell>
        </row>
        <row r="255">
          <cell r="C255">
            <v>383</v>
          </cell>
          <cell r="D255" t="str">
            <v>30260</v>
          </cell>
          <cell r="E255">
            <v>20790</v>
          </cell>
          <cell r="F255" t="str">
            <v>CDR</v>
          </cell>
          <cell r="G255" t="str">
            <v>3100</v>
          </cell>
          <cell r="H255" t="str">
            <v>PHILA</v>
          </cell>
        </row>
        <row r="256">
          <cell r="C256">
            <v>383</v>
          </cell>
          <cell r="D256" t="str">
            <v>30265</v>
          </cell>
          <cell r="E256">
            <v>20792</v>
          </cell>
          <cell r="F256" t="str">
            <v>LCDR</v>
          </cell>
          <cell r="G256" t="str">
            <v>3100</v>
          </cell>
          <cell r="H256" t="str">
            <v>PHILA</v>
          </cell>
        </row>
        <row r="257">
          <cell r="C257">
            <v>383</v>
          </cell>
          <cell r="D257" t="str">
            <v>30310</v>
          </cell>
          <cell r="E257">
            <v>20798</v>
          </cell>
          <cell r="F257" t="str">
            <v>LCDR</v>
          </cell>
          <cell r="G257" t="str">
            <v>3100</v>
          </cell>
          <cell r="H257" t="str">
            <v>PHILA</v>
          </cell>
        </row>
        <row r="258">
          <cell r="C258">
            <v>383</v>
          </cell>
          <cell r="D258" t="str">
            <v>30360</v>
          </cell>
          <cell r="E258">
            <v>20808</v>
          </cell>
          <cell r="F258" t="str">
            <v>LCDR</v>
          </cell>
          <cell r="G258" t="str">
            <v>3100</v>
          </cell>
          <cell r="H258" t="str">
            <v>PHILA</v>
          </cell>
        </row>
        <row r="259">
          <cell r="C259">
            <v>383</v>
          </cell>
          <cell r="D259" t="str">
            <v>30390</v>
          </cell>
          <cell r="E259">
            <v>20812</v>
          </cell>
          <cell r="F259" t="str">
            <v>LTJG</v>
          </cell>
          <cell r="G259" t="str">
            <v>3100</v>
          </cell>
          <cell r="H259" t="str">
            <v>PHILA</v>
          </cell>
        </row>
        <row r="260">
          <cell r="C260">
            <v>383</v>
          </cell>
          <cell r="D260" t="str">
            <v>30420</v>
          </cell>
          <cell r="E260">
            <v>20817</v>
          </cell>
          <cell r="F260" t="str">
            <v>LT</v>
          </cell>
          <cell r="G260" t="str">
            <v>3100</v>
          </cell>
          <cell r="H260" t="str">
            <v>PHILA</v>
          </cell>
        </row>
        <row r="261">
          <cell r="C261">
            <v>383</v>
          </cell>
          <cell r="D261" t="str">
            <v>30450</v>
          </cell>
          <cell r="E261">
            <v>20823</v>
          </cell>
          <cell r="F261" t="str">
            <v>LCDR</v>
          </cell>
          <cell r="G261" t="str">
            <v>3100</v>
          </cell>
          <cell r="H261" t="str">
            <v>PHILA</v>
          </cell>
        </row>
        <row r="262">
          <cell r="C262">
            <v>383</v>
          </cell>
          <cell r="D262" t="str">
            <v>30460</v>
          </cell>
          <cell r="E262">
            <v>20825</v>
          </cell>
          <cell r="F262" t="str">
            <v>LCDR</v>
          </cell>
          <cell r="G262" t="str">
            <v>3100</v>
          </cell>
          <cell r="H262" t="str">
            <v>PHILA</v>
          </cell>
        </row>
        <row r="263">
          <cell r="C263">
            <v>383</v>
          </cell>
          <cell r="D263" t="str">
            <v>30500</v>
          </cell>
          <cell r="E263">
            <v>20831</v>
          </cell>
          <cell r="F263" t="str">
            <v>CDR</v>
          </cell>
          <cell r="G263" t="str">
            <v>3100</v>
          </cell>
          <cell r="H263" t="str">
            <v>PHILA</v>
          </cell>
        </row>
        <row r="264">
          <cell r="C264">
            <v>383</v>
          </cell>
          <cell r="D264" t="str">
            <v>41000</v>
          </cell>
          <cell r="E264">
            <v>20836</v>
          </cell>
          <cell r="F264" t="str">
            <v>LCDR</v>
          </cell>
          <cell r="G264" t="str">
            <v>3100</v>
          </cell>
          <cell r="H264" t="str">
            <v>PHILA</v>
          </cell>
        </row>
        <row r="265">
          <cell r="C265">
            <v>383</v>
          </cell>
          <cell r="D265" t="str">
            <v>41010</v>
          </cell>
          <cell r="E265">
            <v>138747</v>
          </cell>
          <cell r="F265" t="str">
            <v>LCDR</v>
          </cell>
          <cell r="G265" t="str">
            <v>3100</v>
          </cell>
          <cell r="H265" t="str">
            <v>PHILA</v>
          </cell>
        </row>
        <row r="266">
          <cell r="C266">
            <v>383</v>
          </cell>
          <cell r="D266" t="str">
            <v>51000</v>
          </cell>
          <cell r="E266">
            <v>1721957</v>
          </cell>
          <cell r="F266" t="str">
            <v>CDR</v>
          </cell>
          <cell r="G266" t="str">
            <v>3100</v>
          </cell>
          <cell r="H266" t="str">
            <v>PHILA</v>
          </cell>
        </row>
        <row r="267">
          <cell r="C267">
            <v>383</v>
          </cell>
          <cell r="D267" t="str">
            <v>51100</v>
          </cell>
          <cell r="E267">
            <v>1721958</v>
          </cell>
          <cell r="F267" t="str">
            <v>LT</v>
          </cell>
          <cell r="G267" t="str">
            <v>3100</v>
          </cell>
          <cell r="H267" t="str">
            <v>PHILA</v>
          </cell>
        </row>
        <row r="268">
          <cell r="C268">
            <v>383</v>
          </cell>
          <cell r="D268" t="str">
            <v>51200</v>
          </cell>
          <cell r="E268">
            <v>1721959</v>
          </cell>
          <cell r="F268" t="str">
            <v>CDR</v>
          </cell>
          <cell r="G268" t="str">
            <v>3100</v>
          </cell>
          <cell r="H268" t="str">
            <v>PHILA</v>
          </cell>
        </row>
        <row r="269">
          <cell r="C269">
            <v>383</v>
          </cell>
          <cell r="D269" t="str">
            <v>99990</v>
          </cell>
          <cell r="E269" t="str">
            <v/>
          </cell>
          <cell r="F269" t="str">
            <v/>
          </cell>
          <cell r="G269" t="str">
            <v/>
          </cell>
          <cell r="H269" t="str">
            <v>PHILA</v>
          </cell>
        </row>
        <row r="270">
          <cell r="C270">
            <v>383</v>
          </cell>
          <cell r="D270" t="str">
            <v>99990</v>
          </cell>
          <cell r="E270" t="str">
            <v/>
          </cell>
          <cell r="F270" t="str">
            <v/>
          </cell>
          <cell r="G270" t="str">
            <v/>
          </cell>
          <cell r="H270" t="str">
            <v>PHILA</v>
          </cell>
        </row>
        <row r="271">
          <cell r="C271">
            <v>383</v>
          </cell>
          <cell r="D271" t="str">
            <v>99990</v>
          </cell>
          <cell r="E271" t="str">
            <v/>
          </cell>
          <cell r="F271" t="str">
            <v/>
          </cell>
          <cell r="G271" t="str">
            <v/>
          </cell>
          <cell r="H271" t="str">
            <v>PHILA</v>
          </cell>
        </row>
        <row r="272">
          <cell r="C272">
            <v>383</v>
          </cell>
          <cell r="D272" t="str">
            <v>99990</v>
          </cell>
          <cell r="E272" t="str">
            <v/>
          </cell>
          <cell r="F272" t="str">
            <v/>
          </cell>
          <cell r="G272" t="str">
            <v/>
          </cell>
          <cell r="H272" t="str">
            <v>PHILA</v>
          </cell>
        </row>
        <row r="273">
          <cell r="C273">
            <v>383</v>
          </cell>
          <cell r="D273" t="str">
            <v>99990</v>
          </cell>
          <cell r="E273" t="str">
            <v/>
          </cell>
          <cell r="F273" t="str">
            <v/>
          </cell>
          <cell r="G273" t="str">
            <v/>
          </cell>
          <cell r="H273" t="str">
            <v>PHILA</v>
          </cell>
        </row>
        <row r="274">
          <cell r="C274">
            <v>383</v>
          </cell>
          <cell r="D274" t="str">
            <v>99990</v>
          </cell>
          <cell r="E274" t="str">
            <v/>
          </cell>
          <cell r="F274" t="str">
            <v/>
          </cell>
          <cell r="G274" t="str">
            <v/>
          </cell>
          <cell r="H274" t="str">
            <v>PHILA</v>
          </cell>
        </row>
        <row r="275">
          <cell r="C275">
            <v>406</v>
          </cell>
          <cell r="D275" t="str">
            <v>00105</v>
          </cell>
          <cell r="E275">
            <v>20937</v>
          </cell>
          <cell r="F275" t="str">
            <v>CAPT</v>
          </cell>
          <cell r="G275" t="str">
            <v>3100</v>
          </cell>
          <cell r="H275" t="str">
            <v>BREM</v>
          </cell>
        </row>
        <row r="276">
          <cell r="C276">
            <v>406</v>
          </cell>
          <cell r="D276" t="str">
            <v>00105</v>
          </cell>
          <cell r="E276">
            <v>20937</v>
          </cell>
          <cell r="F276" t="str">
            <v>CAPT</v>
          </cell>
          <cell r="G276" t="str">
            <v>3100</v>
          </cell>
          <cell r="H276" t="str">
            <v>BREM</v>
          </cell>
        </row>
        <row r="277">
          <cell r="C277">
            <v>406</v>
          </cell>
          <cell r="D277" t="str">
            <v>00302</v>
          </cell>
          <cell r="E277">
            <v>20939</v>
          </cell>
          <cell r="F277" t="str">
            <v>CDR</v>
          </cell>
          <cell r="G277" t="str">
            <v>3100</v>
          </cell>
          <cell r="H277" t="str">
            <v>BREM</v>
          </cell>
        </row>
        <row r="278">
          <cell r="C278">
            <v>406</v>
          </cell>
          <cell r="D278" t="str">
            <v>01600</v>
          </cell>
          <cell r="E278">
            <v>20956</v>
          </cell>
          <cell r="F278" t="str">
            <v>LCDR</v>
          </cell>
          <cell r="G278" t="str">
            <v>3100</v>
          </cell>
          <cell r="H278" t="str">
            <v>BREM</v>
          </cell>
        </row>
        <row r="279">
          <cell r="C279">
            <v>406</v>
          </cell>
          <cell r="D279" t="str">
            <v>01810</v>
          </cell>
          <cell r="E279">
            <v>115423</v>
          </cell>
          <cell r="F279" t="str">
            <v>LCDR</v>
          </cell>
          <cell r="G279" t="str">
            <v>3100</v>
          </cell>
          <cell r="H279" t="str">
            <v>BREM</v>
          </cell>
        </row>
        <row r="280">
          <cell r="C280">
            <v>406</v>
          </cell>
          <cell r="D280" t="str">
            <v>03300</v>
          </cell>
          <cell r="E280">
            <v>20978</v>
          </cell>
          <cell r="F280" t="str">
            <v>LCDR</v>
          </cell>
          <cell r="G280" t="str">
            <v>3100</v>
          </cell>
          <cell r="H280" t="str">
            <v>BREM</v>
          </cell>
        </row>
        <row r="281">
          <cell r="C281">
            <v>406</v>
          </cell>
          <cell r="D281" t="str">
            <v>03400</v>
          </cell>
          <cell r="E281">
            <v>20979</v>
          </cell>
          <cell r="F281" t="str">
            <v>LTJG</v>
          </cell>
          <cell r="G281" t="str">
            <v>3100</v>
          </cell>
          <cell r="H281" t="str">
            <v>BREM</v>
          </cell>
        </row>
        <row r="282">
          <cell r="C282">
            <v>424</v>
          </cell>
          <cell r="D282" t="str">
            <v>00100</v>
          </cell>
          <cell r="E282">
            <v>21239</v>
          </cell>
          <cell r="F282" t="str">
            <v>CAPT</v>
          </cell>
          <cell r="G282" t="str">
            <v>3100</v>
          </cell>
          <cell r="H282" t="str">
            <v>FT BEL</v>
          </cell>
        </row>
        <row r="283">
          <cell r="C283">
            <v>424</v>
          </cell>
          <cell r="D283" t="str">
            <v>00100</v>
          </cell>
          <cell r="E283">
            <v>21239</v>
          </cell>
          <cell r="F283" t="str">
            <v>CAPT</v>
          </cell>
          <cell r="G283" t="str">
            <v>3100</v>
          </cell>
          <cell r="H283" t="str">
            <v>FT BEL</v>
          </cell>
        </row>
        <row r="284">
          <cell r="C284">
            <v>424</v>
          </cell>
          <cell r="D284" t="str">
            <v>00200</v>
          </cell>
          <cell r="E284">
            <v>21240</v>
          </cell>
          <cell r="F284" t="str">
            <v>CDR</v>
          </cell>
          <cell r="G284" t="str">
            <v>3100</v>
          </cell>
          <cell r="H284" t="str">
            <v>FT BEL</v>
          </cell>
        </row>
        <row r="285">
          <cell r="C285">
            <v>424</v>
          </cell>
          <cell r="D285" t="str">
            <v>00240</v>
          </cell>
          <cell r="E285">
            <v>3788801</v>
          </cell>
          <cell r="F285" t="str">
            <v>LTJG</v>
          </cell>
          <cell r="G285" t="str">
            <v>3100</v>
          </cell>
          <cell r="H285" t="str">
            <v>FT BEL</v>
          </cell>
        </row>
        <row r="286">
          <cell r="C286">
            <v>424</v>
          </cell>
          <cell r="D286" t="str">
            <v>00245</v>
          </cell>
          <cell r="E286">
            <v>21243</v>
          </cell>
          <cell r="F286" t="str">
            <v>LTJG</v>
          </cell>
          <cell r="G286" t="str">
            <v>3100</v>
          </cell>
          <cell r="H286" t="str">
            <v>FT BEL</v>
          </cell>
        </row>
        <row r="287">
          <cell r="C287">
            <v>424</v>
          </cell>
          <cell r="D287" t="str">
            <v>00250</v>
          </cell>
          <cell r="E287">
            <v>21244</v>
          </cell>
          <cell r="F287" t="str">
            <v>LTJG</v>
          </cell>
          <cell r="G287" t="str">
            <v>3100</v>
          </cell>
          <cell r="H287" t="str">
            <v>FT BEL</v>
          </cell>
        </row>
        <row r="288">
          <cell r="C288">
            <v>424</v>
          </cell>
          <cell r="D288" t="str">
            <v>00260</v>
          </cell>
          <cell r="E288">
            <v>21246</v>
          </cell>
          <cell r="F288" t="str">
            <v>LTJG</v>
          </cell>
          <cell r="G288" t="str">
            <v>3100</v>
          </cell>
          <cell r="H288" t="str">
            <v>FT BEL</v>
          </cell>
        </row>
        <row r="289">
          <cell r="C289">
            <v>424</v>
          </cell>
          <cell r="D289" t="str">
            <v>00270</v>
          </cell>
          <cell r="E289">
            <v>21247</v>
          </cell>
          <cell r="F289" t="str">
            <v>LTJG</v>
          </cell>
          <cell r="G289" t="str">
            <v>3100</v>
          </cell>
          <cell r="H289" t="str">
            <v>FT BEL</v>
          </cell>
        </row>
        <row r="290">
          <cell r="C290">
            <v>424</v>
          </cell>
          <cell r="D290" t="str">
            <v>00280</v>
          </cell>
          <cell r="E290">
            <v>3684953</v>
          </cell>
          <cell r="F290" t="str">
            <v>LTJG</v>
          </cell>
          <cell r="G290" t="str">
            <v>3100</v>
          </cell>
          <cell r="H290" t="str">
            <v>FT BEL</v>
          </cell>
        </row>
        <row r="291">
          <cell r="C291">
            <v>424</v>
          </cell>
          <cell r="D291" t="str">
            <v>00290</v>
          </cell>
          <cell r="E291">
            <v>21250</v>
          </cell>
          <cell r="F291" t="str">
            <v>LTJG</v>
          </cell>
          <cell r="G291" t="str">
            <v>3100</v>
          </cell>
          <cell r="H291" t="str">
            <v>FT BEL</v>
          </cell>
        </row>
        <row r="292">
          <cell r="C292">
            <v>441</v>
          </cell>
          <cell r="D292" t="str">
            <v>10010</v>
          </cell>
          <cell r="E292">
            <v>21279</v>
          </cell>
          <cell r="F292" t="str">
            <v>CDR</v>
          </cell>
          <cell r="G292" t="str">
            <v>3100</v>
          </cell>
          <cell r="H292" t="str">
            <v>BREM</v>
          </cell>
        </row>
        <row r="293">
          <cell r="C293">
            <v>441</v>
          </cell>
          <cell r="D293" t="str">
            <v>14010</v>
          </cell>
          <cell r="E293">
            <v>21281</v>
          </cell>
          <cell r="F293" t="str">
            <v>LCDR</v>
          </cell>
          <cell r="G293" t="str">
            <v>3100</v>
          </cell>
          <cell r="H293" t="str">
            <v>BREM</v>
          </cell>
        </row>
        <row r="294">
          <cell r="C294">
            <v>441</v>
          </cell>
          <cell r="D294" t="str">
            <v>14440</v>
          </cell>
          <cell r="E294">
            <v>111085</v>
          </cell>
          <cell r="F294" t="str">
            <v>LT</v>
          </cell>
          <cell r="G294" t="str">
            <v>3100</v>
          </cell>
          <cell r="H294" t="str">
            <v>BREM</v>
          </cell>
        </row>
        <row r="295">
          <cell r="C295">
            <v>441</v>
          </cell>
          <cell r="D295" t="str">
            <v>14450</v>
          </cell>
          <cell r="E295">
            <v>2525194</v>
          </cell>
          <cell r="F295" t="str">
            <v>LT</v>
          </cell>
          <cell r="G295" t="str">
            <v>3100</v>
          </cell>
          <cell r="H295" t="str">
            <v>BREM</v>
          </cell>
        </row>
        <row r="296">
          <cell r="C296">
            <v>441</v>
          </cell>
          <cell r="D296" t="str">
            <v>99990</v>
          </cell>
          <cell r="E296" t="str">
            <v/>
          </cell>
          <cell r="F296" t="str">
            <v/>
          </cell>
          <cell r="G296" t="str">
            <v/>
          </cell>
          <cell r="H296" t="str">
            <v>BREM</v>
          </cell>
        </row>
        <row r="297">
          <cell r="C297">
            <v>600</v>
          </cell>
          <cell r="D297" t="str">
            <v>70006</v>
          </cell>
          <cell r="E297">
            <v>21559</v>
          </cell>
          <cell r="F297" t="str">
            <v>LT</v>
          </cell>
          <cell r="G297" t="str">
            <v>3100</v>
          </cell>
          <cell r="H297" t="str">
            <v>WASHDC</v>
          </cell>
        </row>
        <row r="298">
          <cell r="C298">
            <v>600</v>
          </cell>
          <cell r="D298" t="str">
            <v>70020</v>
          </cell>
          <cell r="E298">
            <v>118189</v>
          </cell>
          <cell r="F298" t="str">
            <v>LTJG</v>
          </cell>
          <cell r="G298" t="str">
            <v>3100</v>
          </cell>
          <cell r="H298" t="str">
            <v>WASHDC</v>
          </cell>
        </row>
        <row r="299">
          <cell r="C299">
            <v>604</v>
          </cell>
          <cell r="D299" t="str">
            <v>00200</v>
          </cell>
          <cell r="E299">
            <v>21556</v>
          </cell>
          <cell r="F299" t="str">
            <v>CAPT</v>
          </cell>
          <cell r="G299" t="str">
            <v>3100</v>
          </cell>
          <cell r="H299" t="str">
            <v>PEARL</v>
          </cell>
        </row>
        <row r="300">
          <cell r="C300">
            <v>604</v>
          </cell>
          <cell r="D300" t="str">
            <v>00400</v>
          </cell>
          <cell r="E300">
            <v>21558</v>
          </cell>
          <cell r="F300" t="str">
            <v>CDR</v>
          </cell>
          <cell r="G300" t="str">
            <v>3100</v>
          </cell>
          <cell r="H300" t="str">
            <v>PEARL</v>
          </cell>
        </row>
        <row r="301">
          <cell r="C301">
            <v>604</v>
          </cell>
          <cell r="D301" t="str">
            <v>03800</v>
          </cell>
          <cell r="E301">
            <v>21570</v>
          </cell>
          <cell r="F301" t="str">
            <v>LCDR</v>
          </cell>
          <cell r="G301" t="str">
            <v>3100</v>
          </cell>
          <cell r="H301" t="str">
            <v>PEARL</v>
          </cell>
        </row>
        <row r="302">
          <cell r="C302">
            <v>604</v>
          </cell>
          <cell r="D302" t="str">
            <v>08500</v>
          </cell>
          <cell r="E302">
            <v>21584</v>
          </cell>
          <cell r="F302" t="str">
            <v>LTJG</v>
          </cell>
          <cell r="G302" t="str">
            <v>3100</v>
          </cell>
          <cell r="H302" t="str">
            <v>PEARL</v>
          </cell>
        </row>
        <row r="303">
          <cell r="C303">
            <v>604</v>
          </cell>
          <cell r="D303" t="str">
            <v>20001</v>
          </cell>
          <cell r="E303">
            <v>21578</v>
          </cell>
          <cell r="F303" t="str">
            <v>CDR</v>
          </cell>
          <cell r="G303" t="str">
            <v>3100</v>
          </cell>
          <cell r="H303" t="str">
            <v>PEARL</v>
          </cell>
        </row>
        <row r="304">
          <cell r="C304">
            <v>604</v>
          </cell>
          <cell r="D304" t="str">
            <v>40001</v>
          </cell>
          <cell r="E304">
            <v>21567</v>
          </cell>
          <cell r="F304" t="str">
            <v>CDR</v>
          </cell>
          <cell r="G304" t="str">
            <v>3100</v>
          </cell>
          <cell r="H304" t="str">
            <v>PEARL</v>
          </cell>
        </row>
        <row r="305">
          <cell r="C305">
            <v>604</v>
          </cell>
          <cell r="D305" t="str">
            <v>40001</v>
          </cell>
          <cell r="E305">
            <v>21567</v>
          </cell>
          <cell r="F305" t="str">
            <v>CDR</v>
          </cell>
          <cell r="G305" t="str">
            <v>3100</v>
          </cell>
          <cell r="H305" t="str">
            <v>PEARL</v>
          </cell>
        </row>
        <row r="306">
          <cell r="C306">
            <v>604</v>
          </cell>
          <cell r="D306" t="str">
            <v>61220</v>
          </cell>
          <cell r="E306">
            <v>12681</v>
          </cell>
          <cell r="F306" t="str">
            <v>LTJG</v>
          </cell>
          <cell r="G306" t="str">
            <v>3100</v>
          </cell>
          <cell r="H306" t="str">
            <v>PEARL</v>
          </cell>
        </row>
        <row r="307">
          <cell r="C307">
            <v>604</v>
          </cell>
          <cell r="D307" t="str">
            <v>70001</v>
          </cell>
          <cell r="E307">
            <v>21595</v>
          </cell>
          <cell r="F307" t="str">
            <v>LCDR</v>
          </cell>
          <cell r="G307" t="str">
            <v>3100</v>
          </cell>
          <cell r="H307" t="str">
            <v>PEARL</v>
          </cell>
        </row>
        <row r="308">
          <cell r="C308">
            <v>604</v>
          </cell>
          <cell r="D308" t="str">
            <v>70005</v>
          </cell>
          <cell r="E308">
            <v>21596</v>
          </cell>
          <cell r="F308" t="str">
            <v>LTJG</v>
          </cell>
          <cell r="G308" t="str">
            <v>3100</v>
          </cell>
          <cell r="H308" t="str">
            <v>PEARL</v>
          </cell>
        </row>
        <row r="309">
          <cell r="C309">
            <v>604</v>
          </cell>
          <cell r="D309" t="str">
            <v>90001</v>
          </cell>
          <cell r="E309">
            <v>21598</v>
          </cell>
          <cell r="F309" t="str">
            <v>LCDR</v>
          </cell>
          <cell r="G309" t="str">
            <v>3100</v>
          </cell>
          <cell r="H309" t="str">
            <v>PEARL</v>
          </cell>
        </row>
        <row r="310">
          <cell r="C310">
            <v>604</v>
          </cell>
          <cell r="D310" t="str">
            <v>90005</v>
          </cell>
          <cell r="E310">
            <v>21574</v>
          </cell>
          <cell r="F310" t="str">
            <v>LTJG</v>
          </cell>
          <cell r="G310" t="str">
            <v>3100</v>
          </cell>
          <cell r="H310" t="str">
            <v>PEARL</v>
          </cell>
        </row>
        <row r="311">
          <cell r="C311">
            <v>604</v>
          </cell>
          <cell r="D311" t="str">
            <v>90005</v>
          </cell>
          <cell r="E311">
            <v>21574</v>
          </cell>
          <cell r="F311" t="str">
            <v>LTJG</v>
          </cell>
          <cell r="G311" t="str">
            <v>3100</v>
          </cell>
          <cell r="H311" t="str">
            <v>PEARL</v>
          </cell>
        </row>
        <row r="312">
          <cell r="C312">
            <v>604</v>
          </cell>
          <cell r="D312" t="str">
            <v>99990</v>
          </cell>
          <cell r="E312" t="str">
            <v/>
          </cell>
          <cell r="F312" t="str">
            <v/>
          </cell>
          <cell r="G312" t="str">
            <v/>
          </cell>
          <cell r="H312" t="str">
            <v>PEARL</v>
          </cell>
        </row>
        <row r="313">
          <cell r="C313">
            <v>950</v>
          </cell>
          <cell r="D313" t="str">
            <v>46105</v>
          </cell>
          <cell r="E313">
            <v>23587</v>
          </cell>
          <cell r="F313" t="str">
            <v>LT</v>
          </cell>
          <cell r="G313" t="str">
            <v>3100</v>
          </cell>
          <cell r="H313" t="str">
            <v>WAHIA</v>
          </cell>
        </row>
        <row r="314">
          <cell r="C314">
            <v>996</v>
          </cell>
          <cell r="D314" t="str">
            <v>00231</v>
          </cell>
          <cell r="E314">
            <v>4056973</v>
          </cell>
          <cell r="F314" t="str">
            <v>CAPT</v>
          </cell>
          <cell r="G314" t="str">
            <v>3100</v>
          </cell>
          <cell r="H314" t="str">
            <v>NORVA</v>
          </cell>
        </row>
        <row r="315">
          <cell r="C315" t="str">
            <v>0100D</v>
          </cell>
          <cell r="D315" t="str">
            <v>02070</v>
          </cell>
          <cell r="E315">
            <v>4060064</v>
          </cell>
          <cell r="F315" t="str">
            <v>LT</v>
          </cell>
          <cell r="G315" t="str">
            <v>3100</v>
          </cell>
          <cell r="H315" t="str">
            <v>EVERET</v>
          </cell>
        </row>
        <row r="316">
          <cell r="C316">
            <v>1005</v>
          </cell>
          <cell r="D316" t="str">
            <v>03480</v>
          </cell>
          <cell r="E316">
            <v>4134539</v>
          </cell>
          <cell r="F316" t="str">
            <v>LT</v>
          </cell>
          <cell r="G316" t="str">
            <v>3100</v>
          </cell>
          <cell r="H316" t="str">
            <v>SDGO</v>
          </cell>
        </row>
        <row r="317">
          <cell r="C317">
            <v>1005</v>
          </cell>
          <cell r="D317" t="str">
            <v>03490</v>
          </cell>
          <cell r="E317">
            <v>4134536</v>
          </cell>
          <cell r="F317" t="str">
            <v>ENS</v>
          </cell>
          <cell r="G317" t="str">
            <v>3100</v>
          </cell>
          <cell r="H317" t="str">
            <v>SDGO</v>
          </cell>
        </row>
        <row r="318">
          <cell r="C318">
            <v>1006</v>
          </cell>
          <cell r="D318" t="str">
            <v>03480</v>
          </cell>
          <cell r="E318">
            <v>4134134</v>
          </cell>
          <cell r="F318" t="str">
            <v>LT</v>
          </cell>
          <cell r="G318" t="str">
            <v>3100</v>
          </cell>
          <cell r="H318" t="str">
            <v>NORVA</v>
          </cell>
        </row>
        <row r="319">
          <cell r="C319">
            <v>1006</v>
          </cell>
          <cell r="D319" t="str">
            <v>03490</v>
          </cell>
          <cell r="E319">
            <v>4134137</v>
          </cell>
          <cell r="F319" t="str">
            <v>ENS</v>
          </cell>
          <cell r="G319" t="str">
            <v>3100</v>
          </cell>
          <cell r="H319" t="str">
            <v>NORVA</v>
          </cell>
        </row>
        <row r="320">
          <cell r="C320">
            <v>1007</v>
          </cell>
          <cell r="D320" t="str">
            <v>03480</v>
          </cell>
          <cell r="E320">
            <v>4134945</v>
          </cell>
          <cell r="F320" t="str">
            <v>LT</v>
          </cell>
          <cell r="G320" t="str">
            <v>3100</v>
          </cell>
          <cell r="H320" t="str">
            <v>SDGO</v>
          </cell>
        </row>
        <row r="321">
          <cell r="C321">
            <v>1007</v>
          </cell>
          <cell r="D321" t="str">
            <v>03490</v>
          </cell>
          <cell r="E321">
            <v>4134942</v>
          </cell>
          <cell r="F321" t="str">
            <v>ENS</v>
          </cell>
          <cell r="G321" t="str">
            <v>3100</v>
          </cell>
          <cell r="H321" t="str">
            <v>SDGO</v>
          </cell>
        </row>
        <row r="322">
          <cell r="C322" t="str">
            <v>0101E</v>
          </cell>
          <cell r="D322" t="str">
            <v>00950</v>
          </cell>
          <cell r="E322">
            <v>4083438</v>
          </cell>
          <cell r="F322" t="str">
            <v>LT</v>
          </cell>
          <cell r="G322" t="str">
            <v>3100</v>
          </cell>
          <cell r="H322" t="str">
            <v>P HUEN</v>
          </cell>
        </row>
        <row r="323">
          <cell r="C323" t="str">
            <v>0102D</v>
          </cell>
          <cell r="D323" t="str">
            <v>02070</v>
          </cell>
          <cell r="E323">
            <v>4059858</v>
          </cell>
          <cell r="F323" t="str">
            <v>LT</v>
          </cell>
          <cell r="G323" t="str">
            <v>3100</v>
          </cell>
          <cell r="H323" t="str">
            <v>EVERET</v>
          </cell>
        </row>
        <row r="324">
          <cell r="C324" t="str">
            <v>0116A</v>
          </cell>
          <cell r="D324" t="str">
            <v>20305</v>
          </cell>
          <cell r="E324">
            <v>4007794</v>
          </cell>
          <cell r="F324" t="str">
            <v>LT</v>
          </cell>
          <cell r="G324" t="str">
            <v>3100</v>
          </cell>
          <cell r="H324" t="str">
            <v>SINGAP</v>
          </cell>
        </row>
        <row r="325">
          <cell r="C325" t="str">
            <v>0118A</v>
          </cell>
          <cell r="D325" t="str">
            <v>00480</v>
          </cell>
          <cell r="E325">
            <v>3837913</v>
          </cell>
          <cell r="F325" t="str">
            <v>LT</v>
          </cell>
          <cell r="G325" t="str">
            <v>3100</v>
          </cell>
          <cell r="H325" t="str">
            <v>EVERET</v>
          </cell>
        </row>
        <row r="326">
          <cell r="C326" t="str">
            <v>0124A</v>
          </cell>
          <cell r="D326" t="str">
            <v>00790</v>
          </cell>
          <cell r="E326">
            <v>3649357</v>
          </cell>
          <cell r="F326" t="str">
            <v>LT</v>
          </cell>
          <cell r="G326" t="str">
            <v>3100</v>
          </cell>
          <cell r="H326" t="str">
            <v>YOKSKA</v>
          </cell>
        </row>
        <row r="327">
          <cell r="C327" t="str">
            <v>0130A</v>
          </cell>
          <cell r="D327" t="str">
            <v>00480</v>
          </cell>
          <cell r="E327">
            <v>3838360</v>
          </cell>
          <cell r="F327" t="str">
            <v>LT</v>
          </cell>
          <cell r="G327" t="str">
            <v>3100</v>
          </cell>
          <cell r="H327" t="str">
            <v>SDGO</v>
          </cell>
        </row>
        <row r="328">
          <cell r="C328" t="str">
            <v>0131A</v>
          </cell>
          <cell r="D328" t="str">
            <v>00480</v>
          </cell>
          <cell r="E328">
            <v>3894653</v>
          </cell>
          <cell r="F328" t="str">
            <v>LT</v>
          </cell>
          <cell r="G328" t="str">
            <v>3100</v>
          </cell>
          <cell r="H328" t="str">
            <v>NORVA</v>
          </cell>
        </row>
        <row r="329">
          <cell r="C329" t="str">
            <v>0132A</v>
          </cell>
          <cell r="D329" t="str">
            <v>00480</v>
          </cell>
          <cell r="E329">
            <v>3648783</v>
          </cell>
          <cell r="F329" t="str">
            <v>LT</v>
          </cell>
          <cell r="G329" t="str">
            <v>3100</v>
          </cell>
          <cell r="H329" t="str">
            <v>SDGO</v>
          </cell>
        </row>
        <row r="330">
          <cell r="C330" t="str">
            <v>0135A</v>
          </cell>
          <cell r="D330" t="str">
            <v>00480</v>
          </cell>
          <cell r="E330">
            <v>3894690</v>
          </cell>
          <cell r="F330" t="str">
            <v>LT</v>
          </cell>
          <cell r="G330" t="str">
            <v>3100</v>
          </cell>
          <cell r="H330" t="str">
            <v>NORVA</v>
          </cell>
        </row>
        <row r="331">
          <cell r="C331" t="str">
            <v>0172A</v>
          </cell>
          <cell r="D331" t="str">
            <v>00480</v>
          </cell>
          <cell r="E331">
            <v>3894715</v>
          </cell>
          <cell r="F331" t="str">
            <v>LT</v>
          </cell>
          <cell r="G331" t="str">
            <v>3100</v>
          </cell>
          <cell r="H331" t="str">
            <v>SDGO</v>
          </cell>
        </row>
        <row r="332">
          <cell r="C332">
            <v>3368</v>
          </cell>
          <cell r="D332" t="str">
            <v>01740</v>
          </cell>
          <cell r="E332">
            <v>26515</v>
          </cell>
          <cell r="F332" t="str">
            <v>ENS</v>
          </cell>
          <cell r="G332" t="str">
            <v>6510</v>
          </cell>
          <cell r="H332" t="str">
            <v>BREM</v>
          </cell>
        </row>
        <row r="333">
          <cell r="C333">
            <v>3368</v>
          </cell>
          <cell r="D333" t="str">
            <v>31290</v>
          </cell>
          <cell r="E333">
            <v>2900306</v>
          </cell>
          <cell r="F333" t="str">
            <v>CDR</v>
          </cell>
          <cell r="G333" t="str">
            <v>3100</v>
          </cell>
          <cell r="H333" t="str">
            <v>BREM</v>
          </cell>
        </row>
        <row r="334">
          <cell r="C334">
            <v>3368</v>
          </cell>
          <cell r="D334" t="str">
            <v>31290</v>
          </cell>
          <cell r="E334">
            <v>2900306</v>
          </cell>
          <cell r="F334" t="str">
            <v>CDR</v>
          </cell>
          <cell r="G334" t="str">
            <v>3100</v>
          </cell>
          <cell r="H334" t="str">
            <v>BREM</v>
          </cell>
        </row>
        <row r="335">
          <cell r="C335">
            <v>3368</v>
          </cell>
          <cell r="D335" t="str">
            <v>31300</v>
          </cell>
          <cell r="E335">
            <v>2900307</v>
          </cell>
          <cell r="F335" t="str">
            <v>LCDR</v>
          </cell>
          <cell r="G335" t="str">
            <v>3100</v>
          </cell>
          <cell r="H335" t="str">
            <v>BREM</v>
          </cell>
        </row>
        <row r="336">
          <cell r="C336">
            <v>3368</v>
          </cell>
          <cell r="D336" t="str">
            <v>31310</v>
          </cell>
          <cell r="E336">
            <v>2900308</v>
          </cell>
          <cell r="F336" t="str">
            <v>LCDR</v>
          </cell>
          <cell r="G336" t="str">
            <v>3100</v>
          </cell>
          <cell r="H336" t="str">
            <v>BREM</v>
          </cell>
        </row>
        <row r="337">
          <cell r="C337">
            <v>3368</v>
          </cell>
          <cell r="D337" t="str">
            <v>31320</v>
          </cell>
          <cell r="E337">
            <v>2900309</v>
          </cell>
          <cell r="F337" t="str">
            <v>LCDR</v>
          </cell>
          <cell r="G337" t="str">
            <v>3100</v>
          </cell>
          <cell r="H337" t="str">
            <v>BREM</v>
          </cell>
        </row>
        <row r="338">
          <cell r="C338">
            <v>3368</v>
          </cell>
          <cell r="D338" t="str">
            <v>31330</v>
          </cell>
          <cell r="E338">
            <v>26658</v>
          </cell>
          <cell r="F338" t="str">
            <v>LT</v>
          </cell>
          <cell r="G338" t="str">
            <v>3100</v>
          </cell>
          <cell r="H338" t="str">
            <v>BREM</v>
          </cell>
        </row>
        <row r="339">
          <cell r="C339">
            <v>3368</v>
          </cell>
          <cell r="D339" t="str">
            <v>31340</v>
          </cell>
          <cell r="E339">
            <v>26659</v>
          </cell>
          <cell r="F339" t="str">
            <v>LT</v>
          </cell>
          <cell r="G339" t="str">
            <v>6510</v>
          </cell>
          <cell r="H339" t="str">
            <v>BREM</v>
          </cell>
        </row>
        <row r="340">
          <cell r="C340">
            <v>3368</v>
          </cell>
          <cell r="D340" t="str">
            <v>31350</v>
          </cell>
          <cell r="E340">
            <v>26660</v>
          </cell>
          <cell r="F340" t="str">
            <v>LT</v>
          </cell>
          <cell r="G340" t="str">
            <v>3100</v>
          </cell>
          <cell r="H340" t="str">
            <v>BREM</v>
          </cell>
        </row>
        <row r="341">
          <cell r="C341">
            <v>3368</v>
          </cell>
          <cell r="D341" t="str">
            <v>31360</v>
          </cell>
          <cell r="E341">
            <v>26661</v>
          </cell>
          <cell r="F341" t="str">
            <v>LT</v>
          </cell>
          <cell r="G341" t="str">
            <v>3100</v>
          </cell>
          <cell r="H341" t="str">
            <v>BREM</v>
          </cell>
        </row>
        <row r="342">
          <cell r="C342">
            <v>3368</v>
          </cell>
          <cell r="D342" t="str">
            <v>31380</v>
          </cell>
          <cell r="E342">
            <v>26663</v>
          </cell>
          <cell r="F342" t="str">
            <v>ENS</v>
          </cell>
          <cell r="G342" t="str">
            <v>3100</v>
          </cell>
          <cell r="H342" t="str">
            <v>BREM</v>
          </cell>
        </row>
        <row r="343">
          <cell r="C343">
            <v>3368</v>
          </cell>
          <cell r="D343" t="str">
            <v>31380</v>
          </cell>
          <cell r="E343">
            <v>26663</v>
          </cell>
          <cell r="F343" t="str">
            <v>ENS</v>
          </cell>
          <cell r="G343" t="str">
            <v>3100</v>
          </cell>
          <cell r="H343" t="str">
            <v>BREM</v>
          </cell>
        </row>
        <row r="344">
          <cell r="C344">
            <v>3368</v>
          </cell>
          <cell r="D344" t="str">
            <v>31390</v>
          </cell>
          <cell r="E344">
            <v>26664</v>
          </cell>
          <cell r="F344" t="str">
            <v>ENS</v>
          </cell>
          <cell r="G344" t="str">
            <v>3100</v>
          </cell>
          <cell r="H344" t="str">
            <v>BREM</v>
          </cell>
        </row>
        <row r="345">
          <cell r="C345">
            <v>3368</v>
          </cell>
          <cell r="D345" t="str">
            <v>31400</v>
          </cell>
          <cell r="E345">
            <v>26665</v>
          </cell>
          <cell r="F345" t="str">
            <v>ENS</v>
          </cell>
          <cell r="G345" t="str">
            <v>3100</v>
          </cell>
          <cell r="H345" t="str">
            <v>BREM</v>
          </cell>
        </row>
        <row r="346">
          <cell r="C346">
            <v>3368</v>
          </cell>
          <cell r="D346" t="str">
            <v>31410</v>
          </cell>
          <cell r="E346">
            <v>26666</v>
          </cell>
          <cell r="F346" t="str">
            <v>CWO2</v>
          </cell>
          <cell r="G346" t="str">
            <v>7520</v>
          </cell>
          <cell r="H346" t="str">
            <v>BREM</v>
          </cell>
        </row>
        <row r="347">
          <cell r="C347">
            <v>3368</v>
          </cell>
          <cell r="D347" t="str">
            <v>31410</v>
          </cell>
          <cell r="E347">
            <v>26666</v>
          </cell>
          <cell r="F347" t="str">
            <v>CWO2</v>
          </cell>
          <cell r="G347" t="str">
            <v>7520</v>
          </cell>
          <cell r="H347" t="str">
            <v>BREM</v>
          </cell>
        </row>
        <row r="348">
          <cell r="C348">
            <v>3369</v>
          </cell>
          <cell r="D348" t="str">
            <v>01740</v>
          </cell>
          <cell r="E348">
            <v>26855</v>
          </cell>
          <cell r="F348" t="str">
            <v>ENS</v>
          </cell>
          <cell r="G348" t="str">
            <v>6510</v>
          </cell>
          <cell r="H348" t="str">
            <v>NORVA</v>
          </cell>
        </row>
        <row r="349">
          <cell r="C349">
            <v>3369</v>
          </cell>
          <cell r="D349" t="str">
            <v>31290</v>
          </cell>
          <cell r="E349">
            <v>26845</v>
          </cell>
          <cell r="F349" t="str">
            <v>CDR</v>
          </cell>
          <cell r="G349" t="str">
            <v>3100</v>
          </cell>
          <cell r="H349" t="str">
            <v>NORVA</v>
          </cell>
        </row>
        <row r="350">
          <cell r="C350">
            <v>3369</v>
          </cell>
          <cell r="D350" t="str">
            <v>31290</v>
          </cell>
          <cell r="E350">
            <v>26845</v>
          </cell>
          <cell r="F350" t="str">
            <v>CDR</v>
          </cell>
          <cell r="G350" t="str">
            <v>3100</v>
          </cell>
          <cell r="H350" t="str">
            <v>NORVA</v>
          </cell>
        </row>
        <row r="351">
          <cell r="C351">
            <v>3369</v>
          </cell>
          <cell r="D351" t="str">
            <v>31300</v>
          </cell>
          <cell r="E351">
            <v>26844</v>
          </cell>
          <cell r="F351" t="str">
            <v>LCDR</v>
          </cell>
          <cell r="G351" t="str">
            <v>3100</v>
          </cell>
          <cell r="H351" t="str">
            <v>NORVA</v>
          </cell>
        </row>
        <row r="352">
          <cell r="C352">
            <v>3369</v>
          </cell>
          <cell r="D352" t="str">
            <v>31310</v>
          </cell>
          <cell r="E352">
            <v>26843</v>
          </cell>
          <cell r="F352" t="str">
            <v>LCDR</v>
          </cell>
          <cell r="G352" t="str">
            <v>3100</v>
          </cell>
          <cell r="H352" t="str">
            <v>NORVA</v>
          </cell>
        </row>
        <row r="353">
          <cell r="C353">
            <v>3369</v>
          </cell>
          <cell r="D353" t="str">
            <v>31320</v>
          </cell>
          <cell r="E353">
            <v>2463849</v>
          </cell>
          <cell r="F353" t="str">
            <v>LCDR</v>
          </cell>
          <cell r="G353" t="str">
            <v>3100</v>
          </cell>
          <cell r="H353" t="str">
            <v>NORVA</v>
          </cell>
        </row>
        <row r="354">
          <cell r="C354">
            <v>3369</v>
          </cell>
          <cell r="D354" t="str">
            <v>31330</v>
          </cell>
          <cell r="E354">
            <v>26847</v>
          </cell>
          <cell r="F354" t="str">
            <v>LT</v>
          </cell>
          <cell r="G354" t="str">
            <v>3100</v>
          </cell>
          <cell r="H354" t="str">
            <v>NORVA</v>
          </cell>
        </row>
        <row r="355">
          <cell r="C355">
            <v>3369</v>
          </cell>
          <cell r="D355" t="str">
            <v>31340</v>
          </cell>
          <cell r="E355">
            <v>26848</v>
          </cell>
          <cell r="F355" t="str">
            <v>LT</v>
          </cell>
          <cell r="G355" t="str">
            <v>6510</v>
          </cell>
          <cell r="H355" t="str">
            <v>NORVA</v>
          </cell>
        </row>
        <row r="356">
          <cell r="C356">
            <v>3369</v>
          </cell>
          <cell r="D356" t="str">
            <v>31350</v>
          </cell>
          <cell r="E356">
            <v>26849</v>
          </cell>
          <cell r="F356" t="str">
            <v>LT</v>
          </cell>
          <cell r="G356" t="str">
            <v>3100</v>
          </cell>
          <cell r="H356" t="str">
            <v>NORVA</v>
          </cell>
        </row>
        <row r="357">
          <cell r="C357">
            <v>3369</v>
          </cell>
          <cell r="D357" t="str">
            <v>31360</v>
          </cell>
          <cell r="E357">
            <v>26850</v>
          </cell>
          <cell r="F357" t="str">
            <v>LT</v>
          </cell>
          <cell r="G357" t="str">
            <v>3100</v>
          </cell>
          <cell r="H357" t="str">
            <v>NORVA</v>
          </cell>
        </row>
        <row r="358">
          <cell r="C358">
            <v>3369</v>
          </cell>
          <cell r="D358" t="str">
            <v>31360</v>
          </cell>
          <cell r="E358">
            <v>26850</v>
          </cell>
          <cell r="F358" t="str">
            <v>LT</v>
          </cell>
          <cell r="G358" t="str">
            <v>3100</v>
          </cell>
          <cell r="H358" t="str">
            <v>NORVA</v>
          </cell>
        </row>
        <row r="359">
          <cell r="C359">
            <v>3369</v>
          </cell>
          <cell r="D359" t="str">
            <v>31380</v>
          </cell>
          <cell r="E359">
            <v>26852</v>
          </cell>
          <cell r="F359" t="str">
            <v>ENS</v>
          </cell>
          <cell r="G359" t="str">
            <v>3100</v>
          </cell>
          <cell r="H359" t="str">
            <v>NORVA</v>
          </cell>
        </row>
        <row r="360">
          <cell r="C360">
            <v>3369</v>
          </cell>
          <cell r="D360" t="str">
            <v>31380</v>
          </cell>
          <cell r="E360">
            <v>26852</v>
          </cell>
          <cell r="F360" t="str">
            <v>ENS</v>
          </cell>
          <cell r="G360" t="str">
            <v>3100</v>
          </cell>
          <cell r="H360" t="str">
            <v>NORVA</v>
          </cell>
        </row>
        <row r="361">
          <cell r="C361">
            <v>3369</v>
          </cell>
          <cell r="D361" t="str">
            <v>31390</v>
          </cell>
          <cell r="E361">
            <v>26854</v>
          </cell>
          <cell r="F361" t="str">
            <v>ENS</v>
          </cell>
          <cell r="G361" t="str">
            <v>3100</v>
          </cell>
          <cell r="H361" t="str">
            <v>NORVA</v>
          </cell>
        </row>
        <row r="362">
          <cell r="C362">
            <v>3369</v>
          </cell>
          <cell r="D362" t="str">
            <v>31400</v>
          </cell>
          <cell r="E362">
            <v>26747</v>
          </cell>
          <cell r="F362" t="str">
            <v>ENS</v>
          </cell>
          <cell r="G362" t="str">
            <v>3100</v>
          </cell>
          <cell r="H362" t="str">
            <v>NORVA</v>
          </cell>
        </row>
        <row r="363">
          <cell r="C363">
            <v>3369</v>
          </cell>
          <cell r="D363" t="str">
            <v>31410</v>
          </cell>
          <cell r="E363">
            <v>252561</v>
          </cell>
          <cell r="F363" t="str">
            <v>CWO2</v>
          </cell>
          <cell r="G363" t="str">
            <v>7520</v>
          </cell>
          <cell r="H363" t="str">
            <v>NORVA</v>
          </cell>
        </row>
        <row r="364">
          <cell r="C364" t="str">
            <v>0417A</v>
          </cell>
          <cell r="D364" t="str">
            <v>33000</v>
          </cell>
          <cell r="E364">
            <v>28231</v>
          </cell>
          <cell r="F364" t="str">
            <v>LT</v>
          </cell>
          <cell r="G364" t="str">
            <v>3100</v>
          </cell>
          <cell r="H364" t="str">
            <v>THURMT</v>
          </cell>
        </row>
        <row r="365">
          <cell r="C365" t="str">
            <v>0417A</v>
          </cell>
          <cell r="D365" t="str">
            <v>92500</v>
          </cell>
          <cell r="E365">
            <v>121512</v>
          </cell>
          <cell r="F365" t="str">
            <v>CWO4</v>
          </cell>
          <cell r="G365" t="str">
            <v>7520</v>
          </cell>
          <cell r="H365" t="str">
            <v>THURMT</v>
          </cell>
        </row>
        <row r="366">
          <cell r="C366">
            <v>5840</v>
          </cell>
          <cell r="D366" t="str">
            <v>05200</v>
          </cell>
          <cell r="E366">
            <v>31387</v>
          </cell>
          <cell r="F366" t="str">
            <v>LCDR</v>
          </cell>
          <cell r="G366" t="str">
            <v>3100</v>
          </cell>
          <cell r="H366" t="str">
            <v>YOKSKA</v>
          </cell>
        </row>
        <row r="367">
          <cell r="C367">
            <v>5840</v>
          </cell>
          <cell r="D367" t="str">
            <v>05210</v>
          </cell>
          <cell r="E367">
            <v>31388</v>
          </cell>
          <cell r="F367" t="str">
            <v>LT</v>
          </cell>
          <cell r="G367" t="str">
            <v>3100</v>
          </cell>
          <cell r="H367" t="str">
            <v>YOKSKA</v>
          </cell>
        </row>
        <row r="368">
          <cell r="C368">
            <v>5840</v>
          </cell>
          <cell r="D368" t="str">
            <v>05230</v>
          </cell>
          <cell r="E368">
            <v>31391</v>
          </cell>
          <cell r="F368" t="str">
            <v>ENS</v>
          </cell>
          <cell r="G368" t="str">
            <v>3100</v>
          </cell>
          <cell r="H368" t="str">
            <v>YOKSKA</v>
          </cell>
        </row>
        <row r="369">
          <cell r="C369">
            <v>5840</v>
          </cell>
          <cell r="D369" t="str">
            <v>05240</v>
          </cell>
          <cell r="E369">
            <v>31389</v>
          </cell>
          <cell r="F369" t="str">
            <v>CWO4</v>
          </cell>
          <cell r="G369" t="str">
            <v>7520</v>
          </cell>
          <cell r="H369" t="str">
            <v>YOKSKA</v>
          </cell>
        </row>
        <row r="370">
          <cell r="C370">
            <v>7207</v>
          </cell>
          <cell r="D370" t="str">
            <v>03780</v>
          </cell>
          <cell r="E370">
            <v>3106842</v>
          </cell>
          <cell r="F370" t="str">
            <v>LT</v>
          </cell>
          <cell r="G370" t="str">
            <v>3100</v>
          </cell>
          <cell r="H370" t="str">
            <v>NORVA</v>
          </cell>
        </row>
        <row r="371">
          <cell r="C371">
            <v>7207</v>
          </cell>
          <cell r="D371" t="str">
            <v>03790</v>
          </cell>
          <cell r="E371">
            <v>3106844</v>
          </cell>
          <cell r="F371" t="str">
            <v>ENS</v>
          </cell>
          <cell r="G371" t="str">
            <v>3100</v>
          </cell>
          <cell r="H371" t="str">
            <v>NORVA</v>
          </cell>
        </row>
        <row r="372">
          <cell r="C372">
            <v>7207</v>
          </cell>
          <cell r="D372" t="str">
            <v>03800</v>
          </cell>
          <cell r="E372">
            <v>3106843</v>
          </cell>
          <cell r="F372" t="str">
            <v>ENS</v>
          </cell>
          <cell r="G372" t="str">
            <v>3100</v>
          </cell>
          <cell r="H372" t="str">
            <v>NORVA</v>
          </cell>
        </row>
        <row r="373">
          <cell r="C373">
            <v>8961</v>
          </cell>
          <cell r="D373" t="str">
            <v>00200</v>
          </cell>
          <cell r="E373">
            <v>4014101</v>
          </cell>
          <cell r="F373" t="str">
            <v>LCDR</v>
          </cell>
          <cell r="G373" t="str">
            <v>3100</v>
          </cell>
          <cell r="H373" t="str">
            <v>NORVA</v>
          </cell>
        </row>
        <row r="374">
          <cell r="C374">
            <v>8961</v>
          </cell>
          <cell r="D374" t="str">
            <v>30425</v>
          </cell>
          <cell r="E374">
            <v>4009449</v>
          </cell>
          <cell r="F374" t="str">
            <v>CAPT</v>
          </cell>
          <cell r="G374" t="str">
            <v>1050</v>
          </cell>
          <cell r="H374" t="str">
            <v>NORVA</v>
          </cell>
        </row>
        <row r="375">
          <cell r="C375">
            <v>8961</v>
          </cell>
          <cell r="D375" t="str">
            <v>40000</v>
          </cell>
          <cell r="E375">
            <v>4009448</v>
          </cell>
          <cell r="F375" t="str">
            <v>CAPT</v>
          </cell>
          <cell r="G375" t="str">
            <v>3100</v>
          </cell>
          <cell r="H375" t="str">
            <v>NORVA</v>
          </cell>
        </row>
        <row r="376">
          <cell r="C376">
            <v>8961</v>
          </cell>
          <cell r="D376" t="str">
            <v>42510</v>
          </cell>
          <cell r="E376">
            <v>4014099</v>
          </cell>
          <cell r="F376" t="str">
            <v>CDR</v>
          </cell>
          <cell r="G376" t="str">
            <v>3100</v>
          </cell>
          <cell r="H376" t="str">
            <v>NORVA</v>
          </cell>
        </row>
        <row r="377">
          <cell r="C377">
            <v>8961</v>
          </cell>
          <cell r="D377" t="str">
            <v>42620</v>
          </cell>
          <cell r="E377">
            <v>4014103</v>
          </cell>
          <cell r="F377" t="str">
            <v>LCDR</v>
          </cell>
          <cell r="G377" t="str">
            <v>3100</v>
          </cell>
          <cell r="H377" t="str">
            <v>NORVA</v>
          </cell>
        </row>
        <row r="378">
          <cell r="C378">
            <v>8961</v>
          </cell>
          <cell r="D378" t="str">
            <v>42870</v>
          </cell>
          <cell r="E378">
            <v>4014102</v>
          </cell>
          <cell r="F378" t="str">
            <v>LCDR</v>
          </cell>
          <cell r="G378" t="str">
            <v>3100</v>
          </cell>
          <cell r="H378" t="str">
            <v>NORVA</v>
          </cell>
        </row>
        <row r="379">
          <cell r="C379" t="str">
            <v>0900C</v>
          </cell>
          <cell r="D379" t="str">
            <v>99990</v>
          </cell>
          <cell r="E379" t="str">
            <v/>
          </cell>
          <cell r="F379" t="str">
            <v/>
          </cell>
          <cell r="G379" t="str">
            <v/>
          </cell>
          <cell r="H379" t="str">
            <v>PASCAG</v>
          </cell>
        </row>
        <row r="380">
          <cell r="C380" t="str">
            <v>0900C</v>
          </cell>
          <cell r="D380" t="str">
            <v>99990</v>
          </cell>
          <cell r="E380" t="str">
            <v/>
          </cell>
          <cell r="F380" t="str">
            <v/>
          </cell>
          <cell r="G380" t="str">
            <v/>
          </cell>
          <cell r="H380" t="str">
            <v>PASCAG</v>
          </cell>
        </row>
        <row r="381">
          <cell r="C381">
            <v>9047</v>
          </cell>
          <cell r="D381" t="str">
            <v>19010</v>
          </cell>
          <cell r="E381">
            <v>1319606</v>
          </cell>
          <cell r="F381" t="str">
            <v>LT</v>
          </cell>
          <cell r="G381" t="str">
            <v>3100</v>
          </cell>
          <cell r="H381" t="str">
            <v>JAX</v>
          </cell>
        </row>
        <row r="382">
          <cell r="C382">
            <v>9061</v>
          </cell>
          <cell r="D382" t="str">
            <v>19010</v>
          </cell>
          <cell r="E382">
            <v>3611015</v>
          </cell>
          <cell r="F382" t="str">
            <v>LT</v>
          </cell>
          <cell r="G382" t="str">
            <v>1520</v>
          </cell>
          <cell r="H382" t="str">
            <v>SDGO</v>
          </cell>
        </row>
        <row r="383">
          <cell r="C383">
            <v>9103</v>
          </cell>
          <cell r="D383" t="str">
            <v>00030</v>
          </cell>
          <cell r="E383">
            <v>3659578</v>
          </cell>
          <cell r="F383" t="str">
            <v>CDR</v>
          </cell>
          <cell r="G383" t="str">
            <v>3100</v>
          </cell>
          <cell r="H383" t="str">
            <v>OCEANA</v>
          </cell>
        </row>
        <row r="384">
          <cell r="C384">
            <v>9206</v>
          </cell>
          <cell r="D384" t="str">
            <v>19010</v>
          </cell>
          <cell r="E384">
            <v>3917213</v>
          </cell>
          <cell r="F384" t="str">
            <v>LT</v>
          </cell>
          <cell r="G384" t="str">
            <v>3100</v>
          </cell>
          <cell r="H384" t="str">
            <v>NORVA</v>
          </cell>
        </row>
        <row r="385">
          <cell r="C385">
            <v>9212</v>
          </cell>
          <cell r="D385" t="str">
            <v>19010</v>
          </cell>
          <cell r="E385">
            <v>2613741</v>
          </cell>
          <cell r="F385" t="str">
            <v>LT</v>
          </cell>
          <cell r="G385" t="str">
            <v>6510</v>
          </cell>
          <cell r="H385" t="str">
            <v>NORVA</v>
          </cell>
        </row>
        <row r="386">
          <cell r="C386">
            <v>9346</v>
          </cell>
          <cell r="D386" t="str">
            <v>00210</v>
          </cell>
          <cell r="E386">
            <v>1381327</v>
          </cell>
          <cell r="F386" t="str">
            <v>CAPT</v>
          </cell>
          <cell r="G386" t="str">
            <v>3100</v>
          </cell>
          <cell r="H386" t="str">
            <v>MANAMA</v>
          </cell>
        </row>
        <row r="387">
          <cell r="C387">
            <v>9346</v>
          </cell>
          <cell r="D387" t="str">
            <v>00210</v>
          </cell>
          <cell r="E387">
            <v>1381327</v>
          </cell>
          <cell r="F387" t="str">
            <v>CAPT</v>
          </cell>
          <cell r="G387" t="str">
            <v>3100</v>
          </cell>
          <cell r="H387" t="str">
            <v>MANAMA</v>
          </cell>
        </row>
        <row r="388">
          <cell r="C388">
            <v>9346</v>
          </cell>
          <cell r="D388" t="str">
            <v>30205</v>
          </cell>
          <cell r="E388">
            <v>1383316</v>
          </cell>
          <cell r="F388" t="str">
            <v>LCDR</v>
          </cell>
          <cell r="G388" t="str">
            <v>3100</v>
          </cell>
          <cell r="H388" t="str">
            <v>MANAMA</v>
          </cell>
        </row>
        <row r="389">
          <cell r="C389">
            <v>9346</v>
          </cell>
          <cell r="D389" t="str">
            <v>30210</v>
          </cell>
          <cell r="E389">
            <v>3468715</v>
          </cell>
          <cell r="F389" t="str">
            <v>LTJG</v>
          </cell>
          <cell r="G389" t="str">
            <v>3100</v>
          </cell>
          <cell r="H389" t="str">
            <v>MANAMA</v>
          </cell>
        </row>
        <row r="390">
          <cell r="C390">
            <v>9346</v>
          </cell>
          <cell r="D390" t="str">
            <v>30410</v>
          </cell>
          <cell r="E390">
            <v>1381335</v>
          </cell>
          <cell r="F390" t="str">
            <v>LT</v>
          </cell>
          <cell r="G390" t="str">
            <v>3100</v>
          </cell>
          <cell r="H390" t="str">
            <v>MANAMA</v>
          </cell>
        </row>
        <row r="391">
          <cell r="C391">
            <v>9346</v>
          </cell>
          <cell r="D391" t="str">
            <v>30415</v>
          </cell>
          <cell r="E391">
            <v>1381336</v>
          </cell>
          <cell r="F391" t="str">
            <v>LT</v>
          </cell>
          <cell r="G391" t="str">
            <v>3100</v>
          </cell>
          <cell r="H391" t="str">
            <v>MANAMA</v>
          </cell>
        </row>
        <row r="392">
          <cell r="C392">
            <v>9346</v>
          </cell>
          <cell r="D392" t="str">
            <v>40105</v>
          </cell>
          <cell r="E392">
            <v>1381332</v>
          </cell>
          <cell r="F392" t="str">
            <v>CDR</v>
          </cell>
          <cell r="G392" t="str">
            <v>3100</v>
          </cell>
          <cell r="H392" t="str">
            <v>MANAMA</v>
          </cell>
        </row>
        <row r="393">
          <cell r="C393">
            <v>9346</v>
          </cell>
          <cell r="D393" t="str">
            <v>40205</v>
          </cell>
          <cell r="E393">
            <v>2600623</v>
          </cell>
          <cell r="F393" t="str">
            <v>LT</v>
          </cell>
          <cell r="G393" t="str">
            <v>3100</v>
          </cell>
          <cell r="H393" t="str">
            <v>MANAMA</v>
          </cell>
        </row>
        <row r="394">
          <cell r="C394">
            <v>9346</v>
          </cell>
          <cell r="D394" t="str">
            <v>40505</v>
          </cell>
          <cell r="E394">
            <v>3046763</v>
          </cell>
          <cell r="F394" t="str">
            <v>LTJG</v>
          </cell>
          <cell r="G394" t="str">
            <v>3100</v>
          </cell>
          <cell r="H394" t="str">
            <v>MANAMA</v>
          </cell>
        </row>
        <row r="395">
          <cell r="C395">
            <v>9346</v>
          </cell>
          <cell r="D395" t="str">
            <v>80105</v>
          </cell>
          <cell r="E395">
            <v>1383313</v>
          </cell>
          <cell r="F395" t="str">
            <v>CDR</v>
          </cell>
          <cell r="G395" t="str">
            <v>3100</v>
          </cell>
          <cell r="H395" t="str">
            <v>MANAMA</v>
          </cell>
        </row>
        <row r="396">
          <cell r="C396">
            <v>9346</v>
          </cell>
          <cell r="D396" t="str">
            <v>80110</v>
          </cell>
          <cell r="E396">
            <v>124934</v>
          </cell>
          <cell r="F396" t="str">
            <v>LCDR</v>
          </cell>
          <cell r="G396" t="str">
            <v>3100</v>
          </cell>
          <cell r="H396" t="str">
            <v>MANAMA</v>
          </cell>
        </row>
        <row r="397">
          <cell r="C397">
            <v>9346</v>
          </cell>
          <cell r="D397" t="str">
            <v>80205</v>
          </cell>
          <cell r="E397">
            <v>2600622</v>
          </cell>
          <cell r="F397" t="str">
            <v>LT</v>
          </cell>
          <cell r="G397" t="str">
            <v>3100</v>
          </cell>
          <cell r="H397" t="str">
            <v>MANAMA</v>
          </cell>
        </row>
        <row r="398">
          <cell r="C398">
            <v>9346</v>
          </cell>
          <cell r="D398" t="str">
            <v>80325</v>
          </cell>
          <cell r="E398">
            <v>1381334</v>
          </cell>
          <cell r="F398" t="str">
            <v>LT</v>
          </cell>
          <cell r="G398" t="str">
            <v>3100</v>
          </cell>
          <cell r="H398" t="str">
            <v>MANAMA</v>
          </cell>
        </row>
        <row r="399">
          <cell r="C399">
            <v>9355</v>
          </cell>
          <cell r="D399" t="str">
            <v>19010</v>
          </cell>
          <cell r="E399">
            <v>3004937</v>
          </cell>
          <cell r="F399" t="str">
            <v>LT</v>
          </cell>
          <cell r="G399" t="str">
            <v>3100</v>
          </cell>
          <cell r="H399" t="str">
            <v>LEMORE</v>
          </cell>
        </row>
        <row r="400">
          <cell r="C400">
            <v>9356</v>
          </cell>
          <cell r="D400" t="str">
            <v>03000</v>
          </cell>
          <cell r="E400">
            <v>41551</v>
          </cell>
          <cell r="F400" t="str">
            <v>CDR</v>
          </cell>
          <cell r="G400" t="str">
            <v>3100</v>
          </cell>
          <cell r="H400" t="str">
            <v>ATSUGI</v>
          </cell>
        </row>
        <row r="401">
          <cell r="C401">
            <v>9356</v>
          </cell>
          <cell r="D401" t="str">
            <v>03020</v>
          </cell>
          <cell r="E401">
            <v>41552</v>
          </cell>
          <cell r="F401" t="str">
            <v>LCDR</v>
          </cell>
          <cell r="G401" t="str">
            <v>3100</v>
          </cell>
          <cell r="H401" t="str">
            <v>ATSUGI</v>
          </cell>
        </row>
        <row r="402">
          <cell r="C402">
            <v>9356</v>
          </cell>
          <cell r="D402" t="str">
            <v>03030</v>
          </cell>
          <cell r="E402">
            <v>41558</v>
          </cell>
          <cell r="F402" t="str">
            <v>LT</v>
          </cell>
          <cell r="G402" t="str">
            <v>3100</v>
          </cell>
          <cell r="H402" t="str">
            <v>ATSUGI</v>
          </cell>
        </row>
        <row r="403">
          <cell r="C403">
            <v>9485</v>
          </cell>
          <cell r="D403" t="str">
            <v>19010</v>
          </cell>
          <cell r="E403">
            <v>3914334</v>
          </cell>
          <cell r="F403" t="str">
            <v>LTJG</v>
          </cell>
          <cell r="G403" t="str">
            <v>3100</v>
          </cell>
          <cell r="H403" t="str">
            <v>LEMORE</v>
          </cell>
        </row>
        <row r="404">
          <cell r="C404">
            <v>9520</v>
          </cell>
          <cell r="D404" t="str">
            <v>90290</v>
          </cell>
          <cell r="E404">
            <v>3050801</v>
          </cell>
          <cell r="F404" t="str">
            <v>CDR</v>
          </cell>
          <cell r="G404" t="str">
            <v>3100</v>
          </cell>
          <cell r="H404" t="str">
            <v>LEMORE</v>
          </cell>
        </row>
        <row r="405">
          <cell r="C405">
            <v>9520</v>
          </cell>
          <cell r="D405" t="str">
            <v>90300</v>
          </cell>
          <cell r="E405">
            <v>2172773</v>
          </cell>
          <cell r="F405" t="str">
            <v>LCDR</v>
          </cell>
          <cell r="G405" t="str">
            <v>3100</v>
          </cell>
          <cell r="H405" t="str">
            <v>LEMORE</v>
          </cell>
        </row>
        <row r="406">
          <cell r="C406">
            <v>9520</v>
          </cell>
          <cell r="D406" t="str">
            <v>90360</v>
          </cell>
          <cell r="E406">
            <v>114855</v>
          </cell>
          <cell r="F406" t="str">
            <v>LTJG</v>
          </cell>
          <cell r="G406" t="str">
            <v>3100</v>
          </cell>
          <cell r="H406" t="str">
            <v>LEMORE</v>
          </cell>
        </row>
        <row r="407">
          <cell r="C407">
            <v>9520</v>
          </cell>
          <cell r="D407" t="str">
            <v>90720</v>
          </cell>
          <cell r="E407">
            <v>116870</v>
          </cell>
          <cell r="F407" t="str">
            <v>LTJG</v>
          </cell>
          <cell r="G407" t="str">
            <v>3100</v>
          </cell>
          <cell r="H407" t="str">
            <v>LEMORE</v>
          </cell>
        </row>
        <row r="408">
          <cell r="C408">
            <v>9527</v>
          </cell>
          <cell r="D408" t="str">
            <v>19010</v>
          </cell>
          <cell r="E408">
            <v>1641594</v>
          </cell>
          <cell r="F408" t="str">
            <v>LT</v>
          </cell>
          <cell r="G408" t="str">
            <v>6510</v>
          </cell>
          <cell r="H408" t="str">
            <v>NORVA</v>
          </cell>
        </row>
        <row r="409">
          <cell r="C409">
            <v>9532</v>
          </cell>
          <cell r="D409" t="str">
            <v>00010</v>
          </cell>
          <cell r="E409">
            <v>114863</v>
          </cell>
          <cell r="F409" t="str">
            <v>LT</v>
          </cell>
          <cell r="G409" t="str">
            <v>3100</v>
          </cell>
          <cell r="H409" t="str">
            <v>FALLON</v>
          </cell>
        </row>
        <row r="410">
          <cell r="C410">
            <v>9569</v>
          </cell>
          <cell r="D410" t="str">
            <v>19010</v>
          </cell>
          <cell r="E410">
            <v>4029809</v>
          </cell>
          <cell r="F410" t="str">
            <v>LTJG</v>
          </cell>
          <cell r="G410" t="str">
            <v>3100</v>
          </cell>
          <cell r="H410" t="str">
            <v>SDGO</v>
          </cell>
        </row>
        <row r="411">
          <cell r="C411">
            <v>9679</v>
          </cell>
          <cell r="D411" t="str">
            <v>19010</v>
          </cell>
          <cell r="E411">
            <v>46521</v>
          </cell>
          <cell r="F411" t="str">
            <v>LT</v>
          </cell>
          <cell r="G411" t="str">
            <v>3100</v>
          </cell>
          <cell r="H411" t="str">
            <v>OCEANA</v>
          </cell>
        </row>
        <row r="412">
          <cell r="C412">
            <v>9697</v>
          </cell>
          <cell r="D412" t="str">
            <v>33010</v>
          </cell>
          <cell r="E412">
            <v>2897659</v>
          </cell>
          <cell r="F412" t="str">
            <v>CAPT</v>
          </cell>
          <cell r="G412" t="str">
            <v>3100</v>
          </cell>
          <cell r="H412" t="str">
            <v>JAX</v>
          </cell>
        </row>
        <row r="413">
          <cell r="C413">
            <v>9697</v>
          </cell>
          <cell r="D413" t="str">
            <v>92520</v>
          </cell>
          <cell r="E413">
            <v>2964865</v>
          </cell>
          <cell r="F413" t="str">
            <v>CWO3</v>
          </cell>
          <cell r="G413" t="str">
            <v>7520</v>
          </cell>
          <cell r="H413" t="str">
            <v>JAX</v>
          </cell>
        </row>
        <row r="414">
          <cell r="C414">
            <v>9723</v>
          </cell>
          <cell r="D414" t="str">
            <v>01230</v>
          </cell>
          <cell r="E414">
            <v>47069</v>
          </cell>
          <cell r="F414" t="str">
            <v>LT</v>
          </cell>
          <cell r="G414" t="str">
            <v>3100</v>
          </cell>
          <cell r="H414" t="str">
            <v>YOKSKA</v>
          </cell>
        </row>
        <row r="415">
          <cell r="C415">
            <v>9822</v>
          </cell>
          <cell r="D415" t="str">
            <v>19010</v>
          </cell>
          <cell r="E415">
            <v>1399852</v>
          </cell>
          <cell r="F415" t="str">
            <v>LT</v>
          </cell>
          <cell r="G415" t="str">
            <v>6510</v>
          </cell>
          <cell r="H415" t="str">
            <v>NORTI</v>
          </cell>
        </row>
        <row r="416">
          <cell r="C416">
            <v>9822</v>
          </cell>
          <cell r="D416" t="str">
            <v>19010</v>
          </cell>
          <cell r="E416">
            <v>1399852</v>
          </cell>
          <cell r="F416" t="str">
            <v>LT</v>
          </cell>
          <cell r="G416" t="str">
            <v>6510</v>
          </cell>
          <cell r="H416" t="str">
            <v>NORTI</v>
          </cell>
        </row>
        <row r="417">
          <cell r="C417" t="str">
            <v>0991H</v>
          </cell>
          <cell r="D417" t="str">
            <v>02070</v>
          </cell>
          <cell r="E417">
            <v>4135840</v>
          </cell>
          <cell r="F417" t="str">
            <v>LT</v>
          </cell>
          <cell r="G417" t="str">
            <v>3100</v>
          </cell>
          <cell r="H417" t="str">
            <v>EVERET</v>
          </cell>
        </row>
        <row r="418">
          <cell r="C418" t="str">
            <v>0993V</v>
          </cell>
          <cell r="D418" t="str">
            <v>10010</v>
          </cell>
          <cell r="E418">
            <v>4019231</v>
          </cell>
          <cell r="F418" t="str">
            <v>LCDR</v>
          </cell>
          <cell r="G418" t="str">
            <v>3100</v>
          </cell>
          <cell r="H418" t="str">
            <v>WRIGHT</v>
          </cell>
        </row>
        <row r="419">
          <cell r="C419">
            <v>9930</v>
          </cell>
          <cell r="D419" t="str">
            <v>19010</v>
          </cell>
          <cell r="E419">
            <v>1657697</v>
          </cell>
          <cell r="F419" t="str">
            <v>LT</v>
          </cell>
          <cell r="G419" t="str">
            <v>3100</v>
          </cell>
          <cell r="H419" t="str">
            <v>WHIDBY</v>
          </cell>
        </row>
        <row r="420">
          <cell r="C420" t="str">
            <v>0995B</v>
          </cell>
          <cell r="D420" t="str">
            <v>40020</v>
          </cell>
          <cell r="E420">
            <v>34399</v>
          </cell>
          <cell r="F420" t="str">
            <v>LTJG</v>
          </cell>
          <cell r="G420" t="str">
            <v>3100</v>
          </cell>
          <cell r="H420" t="str">
            <v>L CRK</v>
          </cell>
        </row>
        <row r="421">
          <cell r="C421" t="str">
            <v>0997G</v>
          </cell>
          <cell r="D421" t="str">
            <v>01340</v>
          </cell>
          <cell r="E421">
            <v>4024421</v>
          </cell>
          <cell r="F421" t="str">
            <v>LT</v>
          </cell>
          <cell r="G421" t="str">
            <v>3100</v>
          </cell>
          <cell r="H421" t="str">
            <v>NORVA</v>
          </cell>
        </row>
        <row r="422">
          <cell r="C422" t="str">
            <v>0998G</v>
          </cell>
          <cell r="D422" t="str">
            <v>01340</v>
          </cell>
          <cell r="E422">
            <v>4024245</v>
          </cell>
          <cell r="F422" t="str">
            <v>LT</v>
          </cell>
          <cell r="G422" t="str">
            <v>3100</v>
          </cell>
          <cell r="H422" t="str">
            <v>NORVA</v>
          </cell>
        </row>
        <row r="423">
          <cell r="C423" t="str">
            <v>0999K</v>
          </cell>
          <cell r="D423" t="str">
            <v>02070</v>
          </cell>
          <cell r="E423">
            <v>4082973</v>
          </cell>
          <cell r="F423" t="str">
            <v>LT</v>
          </cell>
          <cell r="G423" t="str">
            <v>3100</v>
          </cell>
          <cell r="H423" t="str">
            <v>EVERET</v>
          </cell>
        </row>
        <row r="424">
          <cell r="C424">
            <v>9995</v>
          </cell>
          <cell r="D424" t="str">
            <v>19010</v>
          </cell>
          <cell r="E424">
            <v>1973885</v>
          </cell>
          <cell r="F424" t="str">
            <v>LT</v>
          </cell>
          <cell r="G424" t="str">
            <v>3100</v>
          </cell>
          <cell r="H424" t="str">
            <v>WHIDBY</v>
          </cell>
        </row>
        <row r="425">
          <cell r="C425">
            <v>10001</v>
          </cell>
          <cell r="D425" t="str">
            <v>03480</v>
          </cell>
          <cell r="E425">
            <v>4022242</v>
          </cell>
          <cell r="F425" t="str">
            <v>LT</v>
          </cell>
          <cell r="G425" t="str">
            <v>3100</v>
          </cell>
          <cell r="H425" t="str">
            <v>NORVA</v>
          </cell>
        </row>
        <row r="426">
          <cell r="C426">
            <v>10001</v>
          </cell>
          <cell r="D426" t="str">
            <v>03490</v>
          </cell>
          <cell r="E426">
            <v>4022239</v>
          </cell>
          <cell r="F426" t="str">
            <v>ENS</v>
          </cell>
          <cell r="G426" t="str">
            <v>3100</v>
          </cell>
          <cell r="H426" t="str">
            <v>NORVA</v>
          </cell>
        </row>
        <row r="427">
          <cell r="C427">
            <v>10002</v>
          </cell>
          <cell r="D427" t="str">
            <v>03480</v>
          </cell>
          <cell r="E427">
            <v>4020357</v>
          </cell>
          <cell r="F427" t="str">
            <v>LT</v>
          </cell>
          <cell r="G427" t="str">
            <v>3100</v>
          </cell>
          <cell r="H427" t="str">
            <v>SDGO</v>
          </cell>
        </row>
        <row r="428">
          <cell r="C428">
            <v>10002</v>
          </cell>
          <cell r="D428" t="str">
            <v>03490</v>
          </cell>
          <cell r="E428">
            <v>4020384</v>
          </cell>
          <cell r="F428" t="str">
            <v>ENS</v>
          </cell>
          <cell r="G428" t="str">
            <v>3100</v>
          </cell>
          <cell r="H428" t="str">
            <v>SDGO</v>
          </cell>
        </row>
        <row r="429">
          <cell r="C429">
            <v>10003</v>
          </cell>
          <cell r="D429" t="str">
            <v>03480</v>
          </cell>
          <cell r="E429">
            <v>4021731</v>
          </cell>
          <cell r="F429" t="str">
            <v>LT</v>
          </cell>
          <cell r="G429" t="str">
            <v>3100</v>
          </cell>
          <cell r="H429" t="str">
            <v>NORVA</v>
          </cell>
        </row>
        <row r="430">
          <cell r="C430">
            <v>10003</v>
          </cell>
          <cell r="D430" t="str">
            <v>03490</v>
          </cell>
          <cell r="E430">
            <v>4021734</v>
          </cell>
          <cell r="F430" t="str">
            <v>ENS</v>
          </cell>
          <cell r="G430" t="str">
            <v>3100</v>
          </cell>
          <cell r="H430" t="str">
            <v>NORVA</v>
          </cell>
        </row>
        <row r="431">
          <cell r="C431">
            <v>10004</v>
          </cell>
          <cell r="D431" t="str">
            <v>03480</v>
          </cell>
          <cell r="E431">
            <v>4023812</v>
          </cell>
          <cell r="F431" t="str">
            <v>LT</v>
          </cell>
          <cell r="G431" t="str">
            <v>3100</v>
          </cell>
          <cell r="H431" t="str">
            <v>SDGO</v>
          </cell>
        </row>
        <row r="432">
          <cell r="C432">
            <v>10004</v>
          </cell>
          <cell r="D432" t="str">
            <v>03490</v>
          </cell>
          <cell r="E432">
            <v>4077830</v>
          </cell>
          <cell r="F432" t="str">
            <v>ENS</v>
          </cell>
          <cell r="G432" t="str">
            <v>3100</v>
          </cell>
          <cell r="H432" t="str">
            <v>SDGO</v>
          </cell>
        </row>
        <row r="433">
          <cell r="C433">
            <v>10005</v>
          </cell>
          <cell r="D433" t="str">
            <v>03480</v>
          </cell>
          <cell r="E433">
            <v>4022377</v>
          </cell>
          <cell r="F433" t="str">
            <v>LT</v>
          </cell>
          <cell r="G433" t="str">
            <v>3100</v>
          </cell>
          <cell r="H433" t="str">
            <v>NORVA</v>
          </cell>
        </row>
        <row r="434">
          <cell r="C434">
            <v>10005</v>
          </cell>
          <cell r="D434" t="str">
            <v>03490</v>
          </cell>
          <cell r="E434">
            <v>4022375</v>
          </cell>
          <cell r="F434" t="str">
            <v>ENS</v>
          </cell>
          <cell r="G434" t="str">
            <v>3100</v>
          </cell>
          <cell r="H434" t="str">
            <v>NORVA</v>
          </cell>
        </row>
        <row r="435">
          <cell r="C435">
            <v>10006</v>
          </cell>
          <cell r="D435" t="str">
            <v>03480</v>
          </cell>
          <cell r="E435">
            <v>4078815</v>
          </cell>
          <cell r="F435" t="str">
            <v>LT</v>
          </cell>
          <cell r="G435" t="str">
            <v>3100</v>
          </cell>
          <cell r="H435" t="str">
            <v>SDGO</v>
          </cell>
        </row>
        <row r="436">
          <cell r="C436">
            <v>10006</v>
          </cell>
          <cell r="D436" t="str">
            <v>03490</v>
          </cell>
          <cell r="E436">
            <v>4078863</v>
          </cell>
          <cell r="F436" t="str">
            <v>ENS</v>
          </cell>
          <cell r="G436" t="str">
            <v>3100</v>
          </cell>
          <cell r="H436" t="str">
            <v>SDGO</v>
          </cell>
        </row>
        <row r="437">
          <cell r="C437">
            <v>10007</v>
          </cell>
          <cell r="D437" t="str">
            <v>03480</v>
          </cell>
          <cell r="E437">
            <v>4078885</v>
          </cell>
          <cell r="F437" t="str">
            <v>LT</v>
          </cell>
          <cell r="G437" t="str">
            <v>3100</v>
          </cell>
          <cell r="H437" t="str">
            <v>NORVA</v>
          </cell>
        </row>
        <row r="438">
          <cell r="C438">
            <v>10007</v>
          </cell>
          <cell r="D438" t="str">
            <v>03490</v>
          </cell>
          <cell r="E438">
            <v>4078882</v>
          </cell>
          <cell r="F438" t="str">
            <v>ENS</v>
          </cell>
          <cell r="G438" t="str">
            <v>3100</v>
          </cell>
          <cell r="H438" t="str">
            <v>NORVA</v>
          </cell>
        </row>
        <row r="439">
          <cell r="C439">
            <v>10008</v>
          </cell>
          <cell r="D439" t="str">
            <v>03480</v>
          </cell>
          <cell r="E439">
            <v>4136069</v>
          </cell>
          <cell r="F439" t="str">
            <v>LT</v>
          </cell>
          <cell r="G439" t="str">
            <v>3100</v>
          </cell>
          <cell r="H439" t="str">
            <v>SDGO</v>
          </cell>
        </row>
        <row r="440">
          <cell r="C440">
            <v>10008</v>
          </cell>
          <cell r="D440" t="str">
            <v>03490</v>
          </cell>
          <cell r="E440">
            <v>4136024</v>
          </cell>
          <cell r="F440" t="str">
            <v>ENS</v>
          </cell>
          <cell r="G440" t="str">
            <v>3100</v>
          </cell>
          <cell r="H440" t="str">
            <v>SDGO</v>
          </cell>
        </row>
        <row r="441">
          <cell r="C441">
            <v>10009</v>
          </cell>
          <cell r="D441" t="str">
            <v>03480</v>
          </cell>
          <cell r="E441">
            <v>4136928</v>
          </cell>
          <cell r="F441" t="str">
            <v>LT</v>
          </cell>
          <cell r="G441" t="str">
            <v>3100</v>
          </cell>
          <cell r="H441" t="str">
            <v>NORVA</v>
          </cell>
        </row>
        <row r="442">
          <cell r="C442">
            <v>10009</v>
          </cell>
          <cell r="D442" t="str">
            <v>03490</v>
          </cell>
          <cell r="E442">
            <v>4137197</v>
          </cell>
          <cell r="F442" t="str">
            <v>ENS</v>
          </cell>
          <cell r="G442" t="str">
            <v>3100</v>
          </cell>
          <cell r="H442" t="str">
            <v>NORVA</v>
          </cell>
        </row>
        <row r="443">
          <cell r="C443">
            <v>10010</v>
          </cell>
          <cell r="D443" t="str">
            <v>03480</v>
          </cell>
          <cell r="E443">
            <v>4136466</v>
          </cell>
          <cell r="F443" t="str">
            <v>LT</v>
          </cell>
          <cell r="G443" t="str">
            <v>3100</v>
          </cell>
          <cell r="H443" t="str">
            <v>SDGO</v>
          </cell>
        </row>
        <row r="444">
          <cell r="C444">
            <v>10010</v>
          </cell>
          <cell r="D444" t="str">
            <v>03490</v>
          </cell>
          <cell r="E444">
            <v>4136517</v>
          </cell>
          <cell r="F444" t="str">
            <v>ENS</v>
          </cell>
          <cell r="G444" t="str">
            <v>3100</v>
          </cell>
          <cell r="H444" t="str">
            <v>SDGO</v>
          </cell>
        </row>
        <row r="445">
          <cell r="C445">
            <v>20001</v>
          </cell>
          <cell r="D445" t="str">
            <v>02160</v>
          </cell>
          <cell r="E445">
            <v>49401</v>
          </cell>
          <cell r="F445" t="str">
            <v>LT</v>
          </cell>
          <cell r="G445" t="str">
            <v>3100</v>
          </cell>
          <cell r="H445" t="str">
            <v>GAETA</v>
          </cell>
        </row>
        <row r="446">
          <cell r="C446">
            <v>20002</v>
          </cell>
          <cell r="D446" t="str">
            <v>01590</v>
          </cell>
          <cell r="E446">
            <v>3384419</v>
          </cell>
          <cell r="F446" t="str">
            <v>LTJG</v>
          </cell>
          <cell r="G446" t="str">
            <v>3100</v>
          </cell>
          <cell r="H446" t="str">
            <v>PEARL</v>
          </cell>
        </row>
        <row r="447">
          <cell r="C447">
            <v>20010</v>
          </cell>
          <cell r="D447" t="str">
            <v>03010</v>
          </cell>
          <cell r="E447">
            <v>3716959</v>
          </cell>
          <cell r="F447" t="str">
            <v>LT</v>
          </cell>
          <cell r="G447" t="str">
            <v>3100</v>
          </cell>
          <cell r="H447" t="str">
            <v>YOKSKA</v>
          </cell>
        </row>
        <row r="448">
          <cell r="C448">
            <v>20010</v>
          </cell>
          <cell r="D448" t="str">
            <v>03020</v>
          </cell>
          <cell r="E448">
            <v>3717114</v>
          </cell>
          <cell r="F448" t="str">
            <v>ENS</v>
          </cell>
          <cell r="G448" t="str">
            <v>3100</v>
          </cell>
          <cell r="H448" t="str">
            <v>YOKSKA</v>
          </cell>
        </row>
        <row r="449">
          <cell r="C449">
            <v>20034</v>
          </cell>
          <cell r="D449" t="str">
            <v>01590</v>
          </cell>
          <cell r="E449">
            <v>3386181</v>
          </cell>
          <cell r="F449" t="str">
            <v>LTJG</v>
          </cell>
          <cell r="G449" t="str">
            <v>3100</v>
          </cell>
          <cell r="H449" t="str">
            <v>PEARL</v>
          </cell>
        </row>
        <row r="450">
          <cell r="C450">
            <v>20037</v>
          </cell>
          <cell r="D450" t="str">
            <v>01590</v>
          </cell>
          <cell r="E450">
            <v>3386403</v>
          </cell>
          <cell r="F450" t="str">
            <v>LTJG</v>
          </cell>
          <cell r="G450" t="str">
            <v>3100</v>
          </cell>
          <cell r="H450" t="str">
            <v>PTS NH</v>
          </cell>
        </row>
        <row r="451">
          <cell r="C451">
            <v>20038</v>
          </cell>
          <cell r="D451" t="str">
            <v>01590</v>
          </cell>
          <cell r="E451">
            <v>3387038</v>
          </cell>
          <cell r="F451" t="str">
            <v>LTJG</v>
          </cell>
          <cell r="G451" t="str">
            <v>3100</v>
          </cell>
          <cell r="H451" t="str">
            <v>NORVA</v>
          </cell>
        </row>
        <row r="452">
          <cell r="C452">
            <v>20079</v>
          </cell>
          <cell r="D452" t="str">
            <v>01590</v>
          </cell>
          <cell r="E452">
            <v>3385042</v>
          </cell>
          <cell r="F452" t="str">
            <v>LTJG</v>
          </cell>
          <cell r="G452" t="str">
            <v>3100</v>
          </cell>
          <cell r="H452" t="str">
            <v>GROTON</v>
          </cell>
        </row>
        <row r="453">
          <cell r="C453">
            <v>20080</v>
          </cell>
          <cell r="D453" t="str">
            <v>01590</v>
          </cell>
          <cell r="E453">
            <v>3385905</v>
          </cell>
          <cell r="F453" t="str">
            <v>LTJG</v>
          </cell>
          <cell r="G453" t="str">
            <v>3100</v>
          </cell>
          <cell r="H453" t="str">
            <v>PEARL</v>
          </cell>
        </row>
        <row r="454">
          <cell r="C454">
            <v>20103</v>
          </cell>
          <cell r="D454" t="str">
            <v>10320</v>
          </cell>
          <cell r="E454">
            <v>3618802</v>
          </cell>
          <cell r="F454" t="str">
            <v>CDR</v>
          </cell>
          <cell r="G454" t="str">
            <v>3100</v>
          </cell>
          <cell r="H454" t="str">
            <v>SASEBO</v>
          </cell>
        </row>
        <row r="455">
          <cell r="C455">
            <v>20103</v>
          </cell>
          <cell r="D455" t="str">
            <v>10330</v>
          </cell>
          <cell r="E455">
            <v>3618803</v>
          </cell>
          <cell r="F455" t="str">
            <v>LCDR</v>
          </cell>
          <cell r="G455" t="str">
            <v>3100</v>
          </cell>
          <cell r="H455" t="str">
            <v>SASEBO</v>
          </cell>
        </row>
        <row r="456">
          <cell r="C456">
            <v>20103</v>
          </cell>
          <cell r="D456" t="str">
            <v>10340</v>
          </cell>
          <cell r="E456">
            <v>3618804</v>
          </cell>
          <cell r="F456" t="str">
            <v>LT</v>
          </cell>
          <cell r="G456" t="str">
            <v>6510</v>
          </cell>
          <cell r="H456" t="str">
            <v>SASEBO</v>
          </cell>
        </row>
        <row r="457">
          <cell r="C457">
            <v>20103</v>
          </cell>
          <cell r="D457" t="str">
            <v>10350</v>
          </cell>
          <cell r="E457">
            <v>3618805</v>
          </cell>
          <cell r="F457" t="str">
            <v>LT</v>
          </cell>
          <cell r="G457" t="str">
            <v>3100</v>
          </cell>
          <cell r="H457" t="str">
            <v>SASEBO</v>
          </cell>
        </row>
        <row r="458">
          <cell r="C458">
            <v>20103</v>
          </cell>
          <cell r="D458" t="str">
            <v>10355</v>
          </cell>
          <cell r="E458">
            <v>4084364</v>
          </cell>
          <cell r="F458" t="str">
            <v>LT</v>
          </cell>
          <cell r="G458" t="str">
            <v>3100</v>
          </cell>
          <cell r="H458" t="str">
            <v>SASEBO</v>
          </cell>
        </row>
        <row r="459">
          <cell r="C459">
            <v>20103</v>
          </cell>
          <cell r="D459" t="str">
            <v>10360</v>
          </cell>
          <cell r="E459">
            <v>3618806</v>
          </cell>
          <cell r="F459" t="str">
            <v>LT</v>
          </cell>
          <cell r="G459" t="str">
            <v>3100</v>
          </cell>
          <cell r="H459" t="str">
            <v>SASEBO</v>
          </cell>
        </row>
        <row r="460">
          <cell r="C460">
            <v>20103</v>
          </cell>
          <cell r="D460" t="str">
            <v>10370</v>
          </cell>
          <cell r="E460">
            <v>3618807</v>
          </cell>
          <cell r="F460" t="str">
            <v>ENS</v>
          </cell>
          <cell r="G460" t="str">
            <v>3100</v>
          </cell>
          <cell r="H460" t="str">
            <v>SASEBO</v>
          </cell>
        </row>
        <row r="461">
          <cell r="C461">
            <v>20103</v>
          </cell>
          <cell r="D461" t="str">
            <v>10380</v>
          </cell>
          <cell r="E461">
            <v>3618808</v>
          </cell>
          <cell r="F461" t="str">
            <v>ENS</v>
          </cell>
          <cell r="G461" t="str">
            <v>3100</v>
          </cell>
          <cell r="H461" t="str">
            <v>SASEBO</v>
          </cell>
        </row>
        <row r="462">
          <cell r="C462">
            <v>20103</v>
          </cell>
          <cell r="D462" t="str">
            <v>10390</v>
          </cell>
          <cell r="E462">
            <v>3618809</v>
          </cell>
          <cell r="F462" t="str">
            <v>ENS</v>
          </cell>
          <cell r="G462" t="str">
            <v>3100</v>
          </cell>
          <cell r="H462" t="str">
            <v>SASEBO</v>
          </cell>
        </row>
        <row r="463">
          <cell r="C463">
            <v>20103</v>
          </cell>
          <cell r="D463" t="str">
            <v>10400</v>
          </cell>
          <cell r="E463">
            <v>3618810</v>
          </cell>
          <cell r="F463" t="str">
            <v>CWO2</v>
          </cell>
          <cell r="G463" t="str">
            <v>7520</v>
          </cell>
          <cell r="H463" t="str">
            <v>SASEBO</v>
          </cell>
        </row>
        <row r="464">
          <cell r="C464">
            <v>20103</v>
          </cell>
          <cell r="D464" t="str">
            <v>10400</v>
          </cell>
          <cell r="E464">
            <v>3618810</v>
          </cell>
          <cell r="F464" t="str">
            <v>CWO2</v>
          </cell>
          <cell r="G464" t="str">
            <v>7520</v>
          </cell>
          <cell r="H464" t="str">
            <v>SASEBO</v>
          </cell>
        </row>
        <row r="465">
          <cell r="C465">
            <v>20121</v>
          </cell>
          <cell r="D465" t="str">
            <v>02020</v>
          </cell>
          <cell r="E465">
            <v>3542231</v>
          </cell>
          <cell r="F465" t="str">
            <v>LT</v>
          </cell>
          <cell r="G465" t="str">
            <v>3100</v>
          </cell>
          <cell r="H465" t="str">
            <v>SDGO</v>
          </cell>
        </row>
        <row r="466">
          <cell r="C466">
            <v>20121</v>
          </cell>
          <cell r="D466" t="str">
            <v>02030</v>
          </cell>
          <cell r="E466">
            <v>4004913</v>
          </cell>
          <cell r="F466" t="str">
            <v>ENS</v>
          </cell>
          <cell r="G466" t="str">
            <v>3100</v>
          </cell>
          <cell r="H466" t="str">
            <v>SDGO</v>
          </cell>
        </row>
        <row r="467">
          <cell r="C467">
            <v>20121</v>
          </cell>
          <cell r="D467" t="str">
            <v>02030</v>
          </cell>
          <cell r="E467">
            <v>4004913</v>
          </cell>
          <cell r="F467" t="str">
            <v>ENS</v>
          </cell>
          <cell r="G467" t="str">
            <v>3100</v>
          </cell>
          <cell r="H467" t="str">
            <v>SDGO</v>
          </cell>
        </row>
        <row r="468">
          <cell r="C468">
            <v>20150</v>
          </cell>
          <cell r="D468" t="str">
            <v>01780</v>
          </cell>
          <cell r="E468">
            <v>4105468</v>
          </cell>
          <cell r="F468" t="str">
            <v>ENS</v>
          </cell>
          <cell r="G468" t="str">
            <v>3100</v>
          </cell>
          <cell r="H468" t="str">
            <v>SDGO</v>
          </cell>
        </row>
        <row r="469">
          <cell r="C469">
            <v>20150</v>
          </cell>
          <cell r="D469" t="str">
            <v>02780</v>
          </cell>
          <cell r="E469">
            <v>4105444</v>
          </cell>
          <cell r="F469" t="str">
            <v>ENS</v>
          </cell>
          <cell r="G469" t="str">
            <v>3100</v>
          </cell>
          <cell r="H469" t="str">
            <v>SDGO</v>
          </cell>
        </row>
        <row r="470">
          <cell r="C470">
            <v>20150</v>
          </cell>
          <cell r="D470" t="str">
            <v>03780</v>
          </cell>
          <cell r="E470">
            <v>4105253</v>
          </cell>
          <cell r="F470" t="str">
            <v>ENS</v>
          </cell>
          <cell r="G470" t="str">
            <v>3100</v>
          </cell>
          <cell r="H470" t="str">
            <v>SDGO</v>
          </cell>
        </row>
        <row r="471">
          <cell r="C471">
            <v>20150</v>
          </cell>
          <cell r="D471" t="str">
            <v>04780</v>
          </cell>
          <cell r="E471">
            <v>4105229</v>
          </cell>
          <cell r="F471" t="str">
            <v>ENS</v>
          </cell>
          <cell r="G471" t="str">
            <v>3100</v>
          </cell>
          <cell r="H471" t="str">
            <v>SDGO</v>
          </cell>
        </row>
        <row r="472">
          <cell r="C472">
            <v>20181</v>
          </cell>
          <cell r="D472" t="str">
            <v>01590</v>
          </cell>
          <cell r="E472">
            <v>3634806</v>
          </cell>
          <cell r="F472" t="str">
            <v>LTJG</v>
          </cell>
          <cell r="G472" t="str">
            <v>3100</v>
          </cell>
          <cell r="H472" t="str">
            <v>PEARL</v>
          </cell>
        </row>
        <row r="473">
          <cell r="C473">
            <v>20182</v>
          </cell>
          <cell r="D473" t="str">
            <v>01590</v>
          </cell>
          <cell r="E473">
            <v>3635610</v>
          </cell>
          <cell r="F473" t="str">
            <v>LTJG</v>
          </cell>
          <cell r="G473" t="str">
            <v>3100</v>
          </cell>
          <cell r="H473" t="str">
            <v>NORVA</v>
          </cell>
        </row>
        <row r="474">
          <cell r="C474">
            <v>20635</v>
          </cell>
          <cell r="D474" t="str">
            <v>01710</v>
          </cell>
          <cell r="E474">
            <v>52829</v>
          </cell>
          <cell r="F474" t="str">
            <v>CDR</v>
          </cell>
          <cell r="G474" t="str">
            <v>3100</v>
          </cell>
          <cell r="H474" t="str">
            <v>AGANA</v>
          </cell>
        </row>
        <row r="475">
          <cell r="C475">
            <v>20635</v>
          </cell>
          <cell r="D475" t="str">
            <v>01720</v>
          </cell>
          <cell r="E475">
            <v>52831</v>
          </cell>
          <cell r="F475" t="str">
            <v>LCDR</v>
          </cell>
          <cell r="G475" t="str">
            <v>3100</v>
          </cell>
          <cell r="H475" t="str">
            <v>AGANA</v>
          </cell>
        </row>
        <row r="476">
          <cell r="C476">
            <v>20635</v>
          </cell>
          <cell r="D476" t="str">
            <v>01730</v>
          </cell>
          <cell r="E476">
            <v>52830</v>
          </cell>
          <cell r="F476" t="str">
            <v>LT</v>
          </cell>
          <cell r="G476" t="str">
            <v>3100</v>
          </cell>
          <cell r="H476" t="str">
            <v>AGANA</v>
          </cell>
        </row>
        <row r="477">
          <cell r="C477">
            <v>20635</v>
          </cell>
          <cell r="D477" t="str">
            <v>01740</v>
          </cell>
          <cell r="E477">
            <v>52837</v>
          </cell>
          <cell r="F477" t="str">
            <v>LT</v>
          </cell>
          <cell r="G477" t="str">
            <v>6510</v>
          </cell>
          <cell r="H477" t="str">
            <v>AGANA</v>
          </cell>
        </row>
        <row r="478">
          <cell r="C478">
            <v>20635</v>
          </cell>
          <cell r="D478" t="str">
            <v>01750</v>
          </cell>
          <cell r="E478">
            <v>52840</v>
          </cell>
          <cell r="F478" t="str">
            <v>ENS</v>
          </cell>
          <cell r="G478" t="str">
            <v>3100</v>
          </cell>
          <cell r="H478" t="str">
            <v>AGANA</v>
          </cell>
        </row>
        <row r="479">
          <cell r="C479">
            <v>20635</v>
          </cell>
          <cell r="D479" t="str">
            <v>01760</v>
          </cell>
          <cell r="E479">
            <v>52838</v>
          </cell>
          <cell r="F479" t="str">
            <v>ENS</v>
          </cell>
          <cell r="G479" t="str">
            <v>3100</v>
          </cell>
          <cell r="H479" t="str">
            <v>AGANA</v>
          </cell>
        </row>
        <row r="480">
          <cell r="C480">
            <v>20865</v>
          </cell>
          <cell r="D480" t="str">
            <v>01710</v>
          </cell>
          <cell r="E480">
            <v>2794279</v>
          </cell>
          <cell r="F480" t="str">
            <v>CDR</v>
          </cell>
          <cell r="G480" t="str">
            <v>3100</v>
          </cell>
          <cell r="H480" t="str">
            <v>AGANA</v>
          </cell>
        </row>
        <row r="481">
          <cell r="C481">
            <v>20865</v>
          </cell>
          <cell r="D481" t="str">
            <v>01720</v>
          </cell>
          <cell r="E481">
            <v>53994</v>
          </cell>
          <cell r="F481" t="str">
            <v>LCDR</v>
          </cell>
          <cell r="G481" t="str">
            <v>3100</v>
          </cell>
          <cell r="H481" t="str">
            <v>AGANA</v>
          </cell>
        </row>
        <row r="482">
          <cell r="C482">
            <v>20865</v>
          </cell>
          <cell r="D482" t="str">
            <v>01730</v>
          </cell>
          <cell r="E482">
            <v>53996</v>
          </cell>
          <cell r="F482" t="str">
            <v>LT</v>
          </cell>
          <cell r="G482" t="str">
            <v>3100</v>
          </cell>
          <cell r="H482" t="str">
            <v>AGANA</v>
          </cell>
        </row>
        <row r="483">
          <cell r="C483">
            <v>20865</v>
          </cell>
          <cell r="D483" t="str">
            <v>01740</v>
          </cell>
          <cell r="E483">
            <v>54000</v>
          </cell>
          <cell r="F483" t="str">
            <v>LT</v>
          </cell>
          <cell r="G483" t="str">
            <v>6510</v>
          </cell>
          <cell r="H483" t="str">
            <v>AGANA</v>
          </cell>
        </row>
        <row r="484">
          <cell r="C484">
            <v>20865</v>
          </cell>
          <cell r="D484" t="str">
            <v>01740</v>
          </cell>
          <cell r="E484">
            <v>54000</v>
          </cell>
          <cell r="F484" t="str">
            <v>LT</v>
          </cell>
          <cell r="G484" t="str">
            <v>6510</v>
          </cell>
          <cell r="H484" t="str">
            <v>AGANA</v>
          </cell>
        </row>
        <row r="485">
          <cell r="C485">
            <v>20865</v>
          </cell>
          <cell r="D485" t="str">
            <v>01750</v>
          </cell>
          <cell r="E485">
            <v>54003</v>
          </cell>
          <cell r="F485" t="str">
            <v>ENS</v>
          </cell>
          <cell r="G485" t="str">
            <v>3100</v>
          </cell>
          <cell r="H485" t="str">
            <v>AGANA</v>
          </cell>
        </row>
        <row r="486">
          <cell r="C486">
            <v>20865</v>
          </cell>
          <cell r="D486" t="str">
            <v>01760</v>
          </cell>
          <cell r="E486">
            <v>54001</v>
          </cell>
          <cell r="F486" t="str">
            <v>ENS</v>
          </cell>
          <cell r="G486" t="str">
            <v>3100</v>
          </cell>
          <cell r="H486" t="str">
            <v>AGANA</v>
          </cell>
        </row>
        <row r="487">
          <cell r="C487">
            <v>20993</v>
          </cell>
          <cell r="D487" t="str">
            <v>01740</v>
          </cell>
          <cell r="E487">
            <v>54582</v>
          </cell>
          <cell r="F487" t="str">
            <v>ENS</v>
          </cell>
          <cell r="G487" t="str">
            <v>6510</v>
          </cell>
          <cell r="H487" t="str">
            <v>SDGO</v>
          </cell>
        </row>
        <row r="488">
          <cell r="C488">
            <v>20993</v>
          </cell>
          <cell r="D488" t="str">
            <v>31290</v>
          </cell>
          <cell r="E488">
            <v>54735</v>
          </cell>
          <cell r="F488" t="str">
            <v>CDR</v>
          </cell>
          <cell r="G488" t="str">
            <v>3100</v>
          </cell>
          <cell r="H488" t="str">
            <v>SDGO</v>
          </cell>
        </row>
        <row r="489">
          <cell r="C489">
            <v>20993</v>
          </cell>
          <cell r="D489" t="str">
            <v>31290</v>
          </cell>
          <cell r="E489">
            <v>54735</v>
          </cell>
          <cell r="F489" t="str">
            <v>CDR</v>
          </cell>
          <cell r="G489" t="str">
            <v>3100</v>
          </cell>
          <cell r="H489" t="str">
            <v>SDGO</v>
          </cell>
        </row>
        <row r="490">
          <cell r="C490">
            <v>20993</v>
          </cell>
          <cell r="D490" t="str">
            <v>31300</v>
          </cell>
          <cell r="E490">
            <v>54736</v>
          </cell>
          <cell r="F490" t="str">
            <v>LCDR</v>
          </cell>
          <cell r="G490" t="str">
            <v>3100</v>
          </cell>
          <cell r="H490" t="str">
            <v>SDGO</v>
          </cell>
        </row>
        <row r="491">
          <cell r="C491">
            <v>20993</v>
          </cell>
          <cell r="D491" t="str">
            <v>31310</v>
          </cell>
          <cell r="E491">
            <v>54737</v>
          </cell>
          <cell r="F491" t="str">
            <v>LCDR</v>
          </cell>
          <cell r="G491" t="str">
            <v>3100</v>
          </cell>
          <cell r="H491" t="str">
            <v>SDGO</v>
          </cell>
        </row>
        <row r="492">
          <cell r="C492">
            <v>20993</v>
          </cell>
          <cell r="D492" t="str">
            <v>31320</v>
          </cell>
          <cell r="E492">
            <v>54738</v>
          </cell>
          <cell r="F492" t="str">
            <v>LCDR</v>
          </cell>
          <cell r="G492" t="str">
            <v>3100</v>
          </cell>
          <cell r="H492" t="str">
            <v>SDGO</v>
          </cell>
        </row>
        <row r="493">
          <cell r="C493">
            <v>20993</v>
          </cell>
          <cell r="D493" t="str">
            <v>31330</v>
          </cell>
          <cell r="E493">
            <v>54739</v>
          </cell>
          <cell r="F493" t="str">
            <v>LT</v>
          </cell>
          <cell r="G493" t="str">
            <v>3100</v>
          </cell>
          <cell r="H493" t="str">
            <v>SDGO</v>
          </cell>
        </row>
        <row r="494">
          <cell r="C494">
            <v>20993</v>
          </cell>
          <cell r="D494" t="str">
            <v>31330</v>
          </cell>
          <cell r="E494">
            <v>54739</v>
          </cell>
          <cell r="F494" t="str">
            <v>LT</v>
          </cell>
          <cell r="G494" t="str">
            <v>3100</v>
          </cell>
          <cell r="H494" t="str">
            <v>SDGO</v>
          </cell>
        </row>
        <row r="495">
          <cell r="C495">
            <v>20993</v>
          </cell>
          <cell r="D495" t="str">
            <v>31340</v>
          </cell>
          <cell r="E495">
            <v>54740</v>
          </cell>
          <cell r="F495" t="str">
            <v>LT</v>
          </cell>
          <cell r="G495" t="str">
            <v>6510</v>
          </cell>
          <cell r="H495" t="str">
            <v>SDGO</v>
          </cell>
        </row>
        <row r="496">
          <cell r="C496">
            <v>20993</v>
          </cell>
          <cell r="D496" t="str">
            <v>31350</v>
          </cell>
          <cell r="E496">
            <v>54742</v>
          </cell>
          <cell r="F496" t="str">
            <v>LT</v>
          </cell>
          <cell r="G496" t="str">
            <v>3100</v>
          </cell>
          <cell r="H496" t="str">
            <v>SDGO</v>
          </cell>
        </row>
        <row r="497">
          <cell r="C497">
            <v>20993</v>
          </cell>
          <cell r="D497" t="str">
            <v>31360</v>
          </cell>
          <cell r="E497">
            <v>54743</v>
          </cell>
          <cell r="F497" t="str">
            <v>LT</v>
          </cell>
          <cell r="G497" t="str">
            <v>3100</v>
          </cell>
          <cell r="H497" t="str">
            <v>SDGO</v>
          </cell>
        </row>
        <row r="498">
          <cell r="C498">
            <v>20993</v>
          </cell>
          <cell r="D498" t="str">
            <v>31380</v>
          </cell>
          <cell r="E498">
            <v>2912151</v>
          </cell>
          <cell r="F498" t="str">
            <v>ENS</v>
          </cell>
          <cell r="G498" t="str">
            <v>3100</v>
          </cell>
          <cell r="H498" t="str">
            <v>SDGO</v>
          </cell>
        </row>
        <row r="499">
          <cell r="C499">
            <v>20993</v>
          </cell>
          <cell r="D499" t="str">
            <v>31390</v>
          </cell>
          <cell r="E499">
            <v>2912152</v>
          </cell>
          <cell r="F499" t="str">
            <v>ENS</v>
          </cell>
          <cell r="G499" t="str">
            <v>3100</v>
          </cell>
          <cell r="H499" t="str">
            <v>SDGO</v>
          </cell>
        </row>
        <row r="500">
          <cell r="C500">
            <v>20993</v>
          </cell>
          <cell r="D500" t="str">
            <v>31400</v>
          </cell>
          <cell r="E500">
            <v>2912153</v>
          </cell>
          <cell r="F500" t="str">
            <v>ENS</v>
          </cell>
          <cell r="G500" t="str">
            <v>3100</v>
          </cell>
          <cell r="H500" t="str">
            <v>SDGO</v>
          </cell>
        </row>
        <row r="501">
          <cell r="C501">
            <v>20993</v>
          </cell>
          <cell r="D501" t="str">
            <v>31410</v>
          </cell>
          <cell r="E501">
            <v>2936358</v>
          </cell>
          <cell r="F501" t="str">
            <v>CWO2</v>
          </cell>
          <cell r="G501" t="str">
            <v>7520</v>
          </cell>
          <cell r="H501" t="str">
            <v>SDGO</v>
          </cell>
        </row>
        <row r="502">
          <cell r="C502">
            <v>20993</v>
          </cell>
          <cell r="D502" t="str">
            <v>99990</v>
          </cell>
          <cell r="E502" t="str">
            <v/>
          </cell>
          <cell r="F502" t="str">
            <v/>
          </cell>
          <cell r="G502" t="str">
            <v/>
          </cell>
          <cell r="H502" t="str">
            <v>SDGO</v>
          </cell>
        </row>
        <row r="503">
          <cell r="C503">
            <v>21100</v>
          </cell>
          <cell r="D503" t="str">
            <v>01720</v>
          </cell>
          <cell r="E503" t="str">
            <v/>
          </cell>
          <cell r="F503" t="str">
            <v/>
          </cell>
          <cell r="G503" t="str">
            <v/>
          </cell>
          <cell r="H503" t="str">
            <v>BREM</v>
          </cell>
        </row>
        <row r="504">
          <cell r="C504">
            <v>21247</v>
          </cell>
          <cell r="D504" t="str">
            <v>01740</v>
          </cell>
          <cell r="E504">
            <v>56250</v>
          </cell>
          <cell r="F504" t="str">
            <v>ENS</v>
          </cell>
          <cell r="G504" t="str">
            <v>6510</v>
          </cell>
          <cell r="H504" t="str">
            <v>SDGO</v>
          </cell>
        </row>
        <row r="505">
          <cell r="C505">
            <v>21247</v>
          </cell>
          <cell r="D505" t="str">
            <v>31290</v>
          </cell>
          <cell r="E505">
            <v>56396</v>
          </cell>
          <cell r="F505" t="str">
            <v>CDR</v>
          </cell>
          <cell r="G505" t="str">
            <v>3100</v>
          </cell>
          <cell r="H505" t="str">
            <v>SDGO</v>
          </cell>
        </row>
        <row r="506">
          <cell r="C506">
            <v>21247</v>
          </cell>
          <cell r="D506" t="str">
            <v>31290</v>
          </cell>
          <cell r="E506">
            <v>56396</v>
          </cell>
          <cell r="F506" t="str">
            <v>CDR</v>
          </cell>
          <cell r="G506" t="str">
            <v>3100</v>
          </cell>
          <cell r="H506" t="str">
            <v>SDGO</v>
          </cell>
        </row>
        <row r="507">
          <cell r="C507">
            <v>21247</v>
          </cell>
          <cell r="D507" t="str">
            <v>31300</v>
          </cell>
          <cell r="E507">
            <v>56397</v>
          </cell>
          <cell r="F507" t="str">
            <v>LCDR</v>
          </cell>
          <cell r="G507" t="str">
            <v>3100</v>
          </cell>
          <cell r="H507" t="str">
            <v>SDGO</v>
          </cell>
        </row>
        <row r="508">
          <cell r="C508">
            <v>21247</v>
          </cell>
          <cell r="D508" t="str">
            <v>31310</v>
          </cell>
          <cell r="E508">
            <v>56398</v>
          </cell>
          <cell r="F508" t="str">
            <v>LCDR</v>
          </cell>
          <cell r="G508" t="str">
            <v>3100</v>
          </cell>
          <cell r="H508" t="str">
            <v>SDGO</v>
          </cell>
        </row>
        <row r="509">
          <cell r="C509">
            <v>21247</v>
          </cell>
          <cell r="D509" t="str">
            <v>31320</v>
          </cell>
          <cell r="E509">
            <v>56399</v>
          </cell>
          <cell r="F509" t="str">
            <v>LCDR</v>
          </cell>
          <cell r="G509" t="str">
            <v>3100</v>
          </cell>
          <cell r="H509" t="str">
            <v>SDGO</v>
          </cell>
        </row>
        <row r="510">
          <cell r="C510">
            <v>21247</v>
          </cell>
          <cell r="D510" t="str">
            <v>31330</v>
          </cell>
          <cell r="E510">
            <v>56400</v>
          </cell>
          <cell r="F510" t="str">
            <v>LT</v>
          </cell>
          <cell r="G510" t="str">
            <v>3100</v>
          </cell>
          <cell r="H510" t="str">
            <v>SDGO</v>
          </cell>
        </row>
        <row r="511">
          <cell r="C511">
            <v>21247</v>
          </cell>
          <cell r="D511" t="str">
            <v>31340</v>
          </cell>
          <cell r="E511">
            <v>56401</v>
          </cell>
          <cell r="F511" t="str">
            <v>LT</v>
          </cell>
          <cell r="G511" t="str">
            <v>6510</v>
          </cell>
          <cell r="H511" t="str">
            <v>SDGO</v>
          </cell>
        </row>
        <row r="512">
          <cell r="C512">
            <v>21247</v>
          </cell>
          <cell r="D512" t="str">
            <v>31350</v>
          </cell>
          <cell r="E512">
            <v>56402</v>
          </cell>
          <cell r="F512" t="str">
            <v>LT</v>
          </cell>
          <cell r="G512" t="str">
            <v>3100</v>
          </cell>
          <cell r="H512" t="str">
            <v>SDGO</v>
          </cell>
        </row>
        <row r="513">
          <cell r="C513">
            <v>21247</v>
          </cell>
          <cell r="D513" t="str">
            <v>31360</v>
          </cell>
          <cell r="E513">
            <v>56403</v>
          </cell>
          <cell r="F513" t="str">
            <v>LT</v>
          </cell>
          <cell r="G513" t="str">
            <v>3100</v>
          </cell>
          <cell r="H513" t="str">
            <v>SDGO</v>
          </cell>
        </row>
        <row r="514">
          <cell r="C514">
            <v>21247</v>
          </cell>
          <cell r="D514" t="str">
            <v>31380</v>
          </cell>
          <cell r="E514">
            <v>56405</v>
          </cell>
          <cell r="F514" t="str">
            <v>ENS</v>
          </cell>
          <cell r="G514" t="str">
            <v>3100</v>
          </cell>
          <cell r="H514" t="str">
            <v>SDGO</v>
          </cell>
        </row>
        <row r="515">
          <cell r="C515">
            <v>21247</v>
          </cell>
          <cell r="D515" t="str">
            <v>31390</v>
          </cell>
          <cell r="E515">
            <v>56406</v>
          </cell>
          <cell r="F515" t="str">
            <v>ENS</v>
          </cell>
          <cell r="G515" t="str">
            <v>3100</v>
          </cell>
          <cell r="H515" t="str">
            <v>SDGO</v>
          </cell>
        </row>
        <row r="516">
          <cell r="C516">
            <v>21247</v>
          </cell>
          <cell r="D516" t="str">
            <v>31400</v>
          </cell>
          <cell r="E516">
            <v>56407</v>
          </cell>
          <cell r="F516" t="str">
            <v>ENS</v>
          </cell>
          <cell r="G516" t="str">
            <v>3100</v>
          </cell>
          <cell r="H516" t="str">
            <v>SDGO</v>
          </cell>
        </row>
        <row r="517">
          <cell r="C517">
            <v>21247</v>
          </cell>
          <cell r="D517" t="str">
            <v>31400</v>
          </cell>
          <cell r="E517">
            <v>56407</v>
          </cell>
          <cell r="F517" t="str">
            <v>ENS</v>
          </cell>
          <cell r="G517" t="str">
            <v>3100</v>
          </cell>
          <cell r="H517" t="str">
            <v>SDGO</v>
          </cell>
        </row>
        <row r="518">
          <cell r="C518">
            <v>21247</v>
          </cell>
          <cell r="D518" t="str">
            <v>31410</v>
          </cell>
          <cell r="E518">
            <v>56408</v>
          </cell>
          <cell r="F518" t="str">
            <v>CWO2</v>
          </cell>
          <cell r="G518" t="str">
            <v>7520</v>
          </cell>
          <cell r="H518" t="str">
            <v>SDGO</v>
          </cell>
        </row>
        <row r="519">
          <cell r="C519">
            <v>21247</v>
          </cell>
          <cell r="D519" t="str">
            <v>31410</v>
          </cell>
          <cell r="E519">
            <v>56408</v>
          </cell>
          <cell r="F519" t="str">
            <v>CWO2</v>
          </cell>
          <cell r="G519" t="str">
            <v>7520</v>
          </cell>
          <cell r="H519" t="str">
            <v>SDGO</v>
          </cell>
        </row>
        <row r="520">
          <cell r="C520">
            <v>21297</v>
          </cell>
          <cell r="D520" t="str">
            <v>31290</v>
          </cell>
          <cell r="E520">
            <v>450299</v>
          </cell>
          <cell r="F520" t="str">
            <v>CDR</v>
          </cell>
          <cell r="G520" t="str">
            <v>3100</v>
          </cell>
          <cell r="H520" t="str">
            <v>SDGO</v>
          </cell>
        </row>
        <row r="521">
          <cell r="C521">
            <v>21297</v>
          </cell>
          <cell r="D521" t="str">
            <v>31300</v>
          </cell>
          <cell r="E521">
            <v>450300</v>
          </cell>
          <cell r="F521" t="str">
            <v>LCDR</v>
          </cell>
          <cell r="G521" t="str">
            <v>3100</v>
          </cell>
          <cell r="H521" t="str">
            <v>SDGO</v>
          </cell>
        </row>
        <row r="522">
          <cell r="C522">
            <v>21297</v>
          </cell>
          <cell r="D522" t="str">
            <v>31310</v>
          </cell>
          <cell r="E522">
            <v>450301</v>
          </cell>
          <cell r="F522" t="str">
            <v>LCDR</v>
          </cell>
          <cell r="G522" t="str">
            <v>3100</v>
          </cell>
          <cell r="H522" t="str">
            <v>SDGO</v>
          </cell>
        </row>
        <row r="523">
          <cell r="C523">
            <v>21297</v>
          </cell>
          <cell r="D523" t="str">
            <v>31320</v>
          </cell>
          <cell r="E523">
            <v>450302</v>
          </cell>
          <cell r="F523" t="str">
            <v>LCDR</v>
          </cell>
          <cell r="G523" t="str">
            <v>3100</v>
          </cell>
          <cell r="H523" t="str">
            <v>SDGO</v>
          </cell>
        </row>
        <row r="524">
          <cell r="C524">
            <v>21297</v>
          </cell>
          <cell r="D524" t="str">
            <v>31330</v>
          </cell>
          <cell r="E524">
            <v>450303</v>
          </cell>
          <cell r="F524" t="str">
            <v>LT</v>
          </cell>
          <cell r="G524" t="str">
            <v>3100</v>
          </cell>
          <cell r="H524" t="str">
            <v>SDGO</v>
          </cell>
        </row>
        <row r="525">
          <cell r="C525">
            <v>21297</v>
          </cell>
          <cell r="D525" t="str">
            <v>31340</v>
          </cell>
          <cell r="E525">
            <v>450304</v>
          </cell>
          <cell r="F525" t="str">
            <v>LT</v>
          </cell>
          <cell r="G525" t="str">
            <v>6510</v>
          </cell>
          <cell r="H525" t="str">
            <v>SDGO</v>
          </cell>
        </row>
        <row r="526">
          <cell r="C526">
            <v>21297</v>
          </cell>
          <cell r="D526" t="str">
            <v>31350</v>
          </cell>
          <cell r="E526">
            <v>450305</v>
          </cell>
          <cell r="F526" t="str">
            <v>LT</v>
          </cell>
          <cell r="G526" t="str">
            <v>3100</v>
          </cell>
          <cell r="H526" t="str">
            <v>SDGO</v>
          </cell>
        </row>
        <row r="527">
          <cell r="C527">
            <v>21297</v>
          </cell>
          <cell r="D527" t="str">
            <v>31360</v>
          </cell>
          <cell r="E527">
            <v>450306</v>
          </cell>
          <cell r="F527" t="str">
            <v>LT</v>
          </cell>
          <cell r="G527" t="str">
            <v>3100</v>
          </cell>
          <cell r="H527" t="str">
            <v>SDGO</v>
          </cell>
        </row>
        <row r="528">
          <cell r="C528">
            <v>21297</v>
          </cell>
          <cell r="D528" t="str">
            <v>31380</v>
          </cell>
          <cell r="E528">
            <v>450308</v>
          </cell>
          <cell r="F528" t="str">
            <v>ENS</v>
          </cell>
          <cell r="G528" t="str">
            <v>3100</v>
          </cell>
          <cell r="H528" t="str">
            <v>SDGO</v>
          </cell>
        </row>
        <row r="529">
          <cell r="C529">
            <v>21297</v>
          </cell>
          <cell r="D529" t="str">
            <v>31390</v>
          </cell>
          <cell r="E529">
            <v>450309</v>
          </cell>
          <cell r="F529" t="str">
            <v>ENS</v>
          </cell>
          <cell r="G529" t="str">
            <v>3100</v>
          </cell>
          <cell r="H529" t="str">
            <v>SDGO</v>
          </cell>
        </row>
        <row r="530">
          <cell r="C530">
            <v>21297</v>
          </cell>
          <cell r="D530" t="str">
            <v>31400</v>
          </cell>
          <cell r="E530">
            <v>450310</v>
          </cell>
          <cell r="F530" t="str">
            <v>ENS</v>
          </cell>
          <cell r="G530" t="str">
            <v>3100</v>
          </cell>
          <cell r="H530" t="str">
            <v>SDGO</v>
          </cell>
        </row>
        <row r="531">
          <cell r="C531">
            <v>21297</v>
          </cell>
          <cell r="D531" t="str">
            <v>31400</v>
          </cell>
          <cell r="E531">
            <v>450310</v>
          </cell>
          <cell r="F531" t="str">
            <v>ENS</v>
          </cell>
          <cell r="G531" t="str">
            <v>3100</v>
          </cell>
          <cell r="H531" t="str">
            <v>SDGO</v>
          </cell>
        </row>
        <row r="532">
          <cell r="C532">
            <v>21297</v>
          </cell>
          <cell r="D532" t="str">
            <v>31410</v>
          </cell>
          <cell r="E532">
            <v>450311</v>
          </cell>
          <cell r="F532" t="str">
            <v>CWO2</v>
          </cell>
          <cell r="G532" t="str">
            <v>7520</v>
          </cell>
          <cell r="H532" t="str">
            <v>SDGO</v>
          </cell>
        </row>
        <row r="533">
          <cell r="C533">
            <v>21312</v>
          </cell>
          <cell r="D533" t="str">
            <v>01720</v>
          </cell>
          <cell r="E533">
            <v>56751</v>
          </cell>
          <cell r="F533" t="str">
            <v>LTJG</v>
          </cell>
          <cell r="G533" t="str">
            <v>3100</v>
          </cell>
          <cell r="H533" t="str">
            <v>GROTON</v>
          </cell>
        </row>
        <row r="534">
          <cell r="C534">
            <v>21313</v>
          </cell>
          <cell r="D534" t="str">
            <v>03480</v>
          </cell>
          <cell r="E534">
            <v>56780</v>
          </cell>
          <cell r="F534" t="str">
            <v>LT</v>
          </cell>
          <cell r="G534" t="str">
            <v>3100</v>
          </cell>
          <cell r="H534" t="str">
            <v>SEATLE</v>
          </cell>
        </row>
        <row r="535">
          <cell r="C535">
            <v>21313</v>
          </cell>
          <cell r="D535" t="str">
            <v>03490</v>
          </cell>
          <cell r="E535">
            <v>56781</v>
          </cell>
          <cell r="F535" t="str">
            <v>ENS</v>
          </cell>
          <cell r="G535" t="str">
            <v>3100</v>
          </cell>
          <cell r="H535" t="str">
            <v>SEATLE</v>
          </cell>
        </row>
        <row r="536">
          <cell r="C536">
            <v>21345</v>
          </cell>
          <cell r="D536" t="str">
            <v>03660</v>
          </cell>
          <cell r="E536">
            <v>56871</v>
          </cell>
          <cell r="F536" t="str">
            <v>LT</v>
          </cell>
          <cell r="G536" t="str">
            <v>3100</v>
          </cell>
          <cell r="H536" t="str">
            <v>SDGO</v>
          </cell>
        </row>
        <row r="537">
          <cell r="C537">
            <v>21345</v>
          </cell>
          <cell r="D537" t="str">
            <v>03670</v>
          </cell>
          <cell r="E537">
            <v>56872</v>
          </cell>
          <cell r="F537" t="str">
            <v>LTJG</v>
          </cell>
          <cell r="G537" t="str">
            <v>3100</v>
          </cell>
          <cell r="H537" t="str">
            <v>SDGO</v>
          </cell>
        </row>
        <row r="538">
          <cell r="C538">
            <v>21345</v>
          </cell>
          <cell r="D538" t="str">
            <v>03680</v>
          </cell>
          <cell r="E538">
            <v>56873</v>
          </cell>
          <cell r="F538" t="str">
            <v>ENS</v>
          </cell>
          <cell r="G538" t="str">
            <v>3100</v>
          </cell>
          <cell r="H538" t="str">
            <v>SDGO</v>
          </cell>
        </row>
        <row r="539">
          <cell r="C539">
            <v>21346</v>
          </cell>
          <cell r="D539" t="str">
            <v>03660</v>
          </cell>
          <cell r="E539">
            <v>56910</v>
          </cell>
          <cell r="F539" t="str">
            <v>LT</v>
          </cell>
          <cell r="G539" t="str">
            <v>3100</v>
          </cell>
          <cell r="H539" t="str">
            <v>SDGO</v>
          </cell>
        </row>
        <row r="540">
          <cell r="C540">
            <v>21346</v>
          </cell>
          <cell r="D540" t="str">
            <v>03670</v>
          </cell>
          <cell r="E540">
            <v>56911</v>
          </cell>
          <cell r="F540" t="str">
            <v>LTJG</v>
          </cell>
          <cell r="G540" t="str">
            <v>3100</v>
          </cell>
          <cell r="H540" t="str">
            <v>SDGO</v>
          </cell>
        </row>
        <row r="541">
          <cell r="C541">
            <v>21346</v>
          </cell>
          <cell r="D541" t="str">
            <v>03680</v>
          </cell>
          <cell r="E541">
            <v>56912</v>
          </cell>
          <cell r="F541" t="str">
            <v>ENS</v>
          </cell>
          <cell r="G541" t="str">
            <v>3100</v>
          </cell>
          <cell r="H541" t="str">
            <v>SDGO</v>
          </cell>
        </row>
        <row r="542">
          <cell r="C542">
            <v>21367</v>
          </cell>
          <cell r="D542" t="str">
            <v>01720</v>
          </cell>
          <cell r="E542">
            <v>57003</v>
          </cell>
          <cell r="F542" t="str">
            <v>LTJG</v>
          </cell>
          <cell r="G542" t="str">
            <v>3100</v>
          </cell>
          <cell r="H542" t="str">
            <v>NORVA</v>
          </cell>
        </row>
        <row r="543">
          <cell r="C543">
            <v>21387</v>
          </cell>
          <cell r="D543" t="str">
            <v>03660</v>
          </cell>
          <cell r="E543">
            <v>57061</v>
          </cell>
          <cell r="F543" t="str">
            <v>LT</v>
          </cell>
          <cell r="G543" t="str">
            <v>3100</v>
          </cell>
          <cell r="H543" t="str">
            <v>YOKSKA</v>
          </cell>
        </row>
        <row r="544">
          <cell r="C544">
            <v>21387</v>
          </cell>
          <cell r="D544" t="str">
            <v>03670</v>
          </cell>
          <cell r="E544">
            <v>57062</v>
          </cell>
          <cell r="F544" t="str">
            <v>LTJG</v>
          </cell>
          <cell r="G544" t="str">
            <v>3100</v>
          </cell>
          <cell r="H544" t="str">
            <v>YOKSKA</v>
          </cell>
        </row>
        <row r="545">
          <cell r="C545">
            <v>21387</v>
          </cell>
          <cell r="D545" t="str">
            <v>03680</v>
          </cell>
          <cell r="E545">
            <v>57063</v>
          </cell>
          <cell r="F545" t="str">
            <v>ENS</v>
          </cell>
          <cell r="G545" t="str">
            <v>3100</v>
          </cell>
          <cell r="H545" t="str">
            <v>YOKSKA</v>
          </cell>
        </row>
        <row r="546">
          <cell r="C546">
            <v>21387</v>
          </cell>
          <cell r="D546" t="str">
            <v>03680</v>
          </cell>
          <cell r="E546">
            <v>57063</v>
          </cell>
          <cell r="F546" t="str">
            <v>ENS</v>
          </cell>
          <cell r="G546" t="str">
            <v>3100</v>
          </cell>
          <cell r="H546" t="str">
            <v>YOKSKA</v>
          </cell>
        </row>
        <row r="547">
          <cell r="C547">
            <v>21388</v>
          </cell>
          <cell r="D547" t="str">
            <v>03660</v>
          </cell>
          <cell r="E547">
            <v>57100</v>
          </cell>
          <cell r="F547" t="str">
            <v>LT</v>
          </cell>
          <cell r="G547" t="str">
            <v>3100</v>
          </cell>
          <cell r="H547" t="str">
            <v>NORVA</v>
          </cell>
        </row>
        <row r="548">
          <cell r="C548">
            <v>21388</v>
          </cell>
          <cell r="D548" t="str">
            <v>03670</v>
          </cell>
          <cell r="E548">
            <v>57101</v>
          </cell>
          <cell r="F548" t="str">
            <v>LTJG</v>
          </cell>
          <cell r="G548" t="str">
            <v>3100</v>
          </cell>
          <cell r="H548" t="str">
            <v>NORVA</v>
          </cell>
        </row>
        <row r="549">
          <cell r="C549">
            <v>21388</v>
          </cell>
          <cell r="D549" t="str">
            <v>03680</v>
          </cell>
          <cell r="E549">
            <v>57102</v>
          </cell>
          <cell r="F549" t="str">
            <v>ENS</v>
          </cell>
          <cell r="G549" t="str">
            <v>3100</v>
          </cell>
          <cell r="H549" t="str">
            <v>NORVA</v>
          </cell>
        </row>
        <row r="550">
          <cell r="C550">
            <v>21389</v>
          </cell>
          <cell r="D550" t="str">
            <v>03670</v>
          </cell>
          <cell r="E550" t="str">
            <v/>
          </cell>
          <cell r="F550" t="str">
            <v/>
          </cell>
          <cell r="G550" t="str">
            <v/>
          </cell>
          <cell r="H550" t="str">
            <v>NORVA</v>
          </cell>
        </row>
        <row r="551">
          <cell r="C551">
            <v>21389</v>
          </cell>
          <cell r="D551" t="str">
            <v>03680</v>
          </cell>
          <cell r="E551" t="str">
            <v/>
          </cell>
          <cell r="F551" t="str">
            <v/>
          </cell>
          <cell r="G551" t="str">
            <v/>
          </cell>
          <cell r="H551" t="str">
            <v>NORVA</v>
          </cell>
        </row>
        <row r="552">
          <cell r="C552">
            <v>21389</v>
          </cell>
          <cell r="D552" t="str">
            <v>99990</v>
          </cell>
          <cell r="E552" t="str">
            <v/>
          </cell>
          <cell r="F552" t="str">
            <v/>
          </cell>
          <cell r="G552" t="str">
            <v/>
          </cell>
          <cell r="H552" t="str">
            <v>NORVA</v>
          </cell>
        </row>
        <row r="553">
          <cell r="C553">
            <v>21404</v>
          </cell>
          <cell r="D553" t="str">
            <v>01031</v>
          </cell>
          <cell r="E553">
            <v>3968753</v>
          </cell>
          <cell r="F553" t="str">
            <v>LT</v>
          </cell>
          <cell r="G553" t="str">
            <v>3100</v>
          </cell>
          <cell r="H553" t="str">
            <v>MANAMA</v>
          </cell>
        </row>
        <row r="554">
          <cell r="C554">
            <v>21411</v>
          </cell>
          <cell r="D554" t="str">
            <v>01720</v>
          </cell>
          <cell r="E554">
            <v>57302</v>
          </cell>
          <cell r="F554" t="str">
            <v>LTJG</v>
          </cell>
          <cell r="G554" t="str">
            <v>3100</v>
          </cell>
          <cell r="H554" t="str">
            <v>GROTON</v>
          </cell>
        </row>
        <row r="555">
          <cell r="C555">
            <v>21412</v>
          </cell>
          <cell r="D555" t="str">
            <v>31290</v>
          </cell>
          <cell r="E555">
            <v>458676</v>
          </cell>
          <cell r="F555" t="str">
            <v>CDR</v>
          </cell>
          <cell r="G555" t="str">
            <v>3100</v>
          </cell>
          <cell r="H555" t="str">
            <v>NORVA</v>
          </cell>
        </row>
        <row r="556">
          <cell r="C556">
            <v>21412</v>
          </cell>
          <cell r="D556" t="str">
            <v>31300</v>
          </cell>
          <cell r="E556">
            <v>458677</v>
          </cell>
          <cell r="F556" t="str">
            <v>LCDR</v>
          </cell>
          <cell r="G556" t="str">
            <v>3100</v>
          </cell>
          <cell r="H556" t="str">
            <v>NORVA</v>
          </cell>
        </row>
        <row r="557">
          <cell r="C557">
            <v>21412</v>
          </cell>
          <cell r="D557" t="str">
            <v>31310</v>
          </cell>
          <cell r="E557">
            <v>458679</v>
          </cell>
          <cell r="F557" t="str">
            <v>LCDR</v>
          </cell>
          <cell r="G557" t="str">
            <v>3100</v>
          </cell>
          <cell r="H557" t="str">
            <v>NORVA</v>
          </cell>
        </row>
        <row r="558">
          <cell r="C558">
            <v>21412</v>
          </cell>
          <cell r="D558" t="str">
            <v>31320</v>
          </cell>
          <cell r="E558">
            <v>458681</v>
          </cell>
          <cell r="F558" t="str">
            <v>LCDR</v>
          </cell>
          <cell r="G558" t="str">
            <v>3100</v>
          </cell>
          <cell r="H558" t="str">
            <v>NORVA</v>
          </cell>
        </row>
        <row r="559">
          <cell r="C559">
            <v>21412</v>
          </cell>
          <cell r="D559" t="str">
            <v>31330</v>
          </cell>
          <cell r="E559">
            <v>458683</v>
          </cell>
          <cell r="F559" t="str">
            <v>LT</v>
          </cell>
          <cell r="G559" t="str">
            <v>3100</v>
          </cell>
          <cell r="H559" t="str">
            <v>NORVA</v>
          </cell>
        </row>
        <row r="560">
          <cell r="C560">
            <v>21412</v>
          </cell>
          <cell r="D560" t="str">
            <v>31340</v>
          </cell>
          <cell r="E560">
            <v>459008</v>
          </cell>
          <cell r="F560" t="str">
            <v>LT</v>
          </cell>
          <cell r="G560" t="str">
            <v>3100</v>
          </cell>
          <cell r="H560" t="str">
            <v>NORVA</v>
          </cell>
        </row>
        <row r="561">
          <cell r="C561">
            <v>21412</v>
          </cell>
          <cell r="D561" t="str">
            <v>31340</v>
          </cell>
          <cell r="E561">
            <v>459008</v>
          </cell>
          <cell r="F561" t="str">
            <v>LT</v>
          </cell>
          <cell r="G561" t="str">
            <v>3100</v>
          </cell>
          <cell r="H561" t="str">
            <v>NORVA</v>
          </cell>
        </row>
        <row r="562">
          <cell r="C562">
            <v>21412</v>
          </cell>
          <cell r="D562" t="str">
            <v>31350</v>
          </cell>
          <cell r="E562">
            <v>459017</v>
          </cell>
          <cell r="F562" t="str">
            <v>LT</v>
          </cell>
          <cell r="G562" t="str">
            <v>3100</v>
          </cell>
          <cell r="H562" t="str">
            <v>NORVA</v>
          </cell>
        </row>
        <row r="563">
          <cell r="C563">
            <v>21412</v>
          </cell>
          <cell r="D563" t="str">
            <v>31360</v>
          </cell>
          <cell r="E563">
            <v>459018</v>
          </cell>
          <cell r="F563" t="str">
            <v>LT</v>
          </cell>
          <cell r="G563" t="str">
            <v>3100</v>
          </cell>
          <cell r="H563" t="str">
            <v>NORVA</v>
          </cell>
        </row>
        <row r="564">
          <cell r="C564">
            <v>21412</v>
          </cell>
          <cell r="D564" t="str">
            <v>31370</v>
          </cell>
          <cell r="E564">
            <v>458678</v>
          </cell>
          <cell r="F564" t="str">
            <v>LTJG</v>
          </cell>
          <cell r="G564" t="str">
            <v>6510</v>
          </cell>
          <cell r="H564" t="str">
            <v>NORVA</v>
          </cell>
        </row>
        <row r="565">
          <cell r="C565">
            <v>21412</v>
          </cell>
          <cell r="D565" t="str">
            <v>31380</v>
          </cell>
          <cell r="E565">
            <v>458684</v>
          </cell>
          <cell r="F565" t="str">
            <v>ENS</v>
          </cell>
          <cell r="G565" t="str">
            <v>3100</v>
          </cell>
          <cell r="H565" t="str">
            <v>NORVA</v>
          </cell>
        </row>
        <row r="566">
          <cell r="C566">
            <v>21412</v>
          </cell>
          <cell r="D566" t="str">
            <v>31390</v>
          </cell>
          <cell r="E566">
            <v>458685</v>
          </cell>
          <cell r="F566" t="str">
            <v>ENS</v>
          </cell>
          <cell r="G566" t="str">
            <v>3100</v>
          </cell>
          <cell r="H566" t="str">
            <v>NORVA</v>
          </cell>
        </row>
        <row r="567">
          <cell r="C567">
            <v>21412</v>
          </cell>
          <cell r="D567" t="str">
            <v>31400</v>
          </cell>
          <cell r="E567">
            <v>458686</v>
          </cell>
          <cell r="F567" t="str">
            <v>ENS</v>
          </cell>
          <cell r="G567" t="str">
            <v>3100</v>
          </cell>
          <cell r="H567" t="str">
            <v>NORVA</v>
          </cell>
        </row>
        <row r="568">
          <cell r="C568">
            <v>21412</v>
          </cell>
          <cell r="D568" t="str">
            <v>31400</v>
          </cell>
          <cell r="E568">
            <v>458686</v>
          </cell>
          <cell r="F568" t="str">
            <v>ENS</v>
          </cell>
          <cell r="G568" t="str">
            <v>3100</v>
          </cell>
          <cell r="H568" t="str">
            <v>NORVA</v>
          </cell>
        </row>
        <row r="569">
          <cell r="C569">
            <v>21412</v>
          </cell>
          <cell r="D569" t="str">
            <v>31410</v>
          </cell>
          <cell r="E569">
            <v>458687</v>
          </cell>
          <cell r="F569" t="str">
            <v>CWO4</v>
          </cell>
          <cell r="G569" t="str">
            <v>7520</v>
          </cell>
          <cell r="H569" t="str">
            <v>NORVA</v>
          </cell>
        </row>
        <row r="570">
          <cell r="C570">
            <v>21413</v>
          </cell>
          <cell r="D570" t="str">
            <v>01720</v>
          </cell>
          <cell r="E570">
            <v>57509</v>
          </cell>
          <cell r="F570" t="str">
            <v>LTJG</v>
          </cell>
          <cell r="G570" t="str">
            <v>3100</v>
          </cell>
          <cell r="H570" t="str">
            <v>NORVA</v>
          </cell>
        </row>
        <row r="571">
          <cell r="C571">
            <v>21422</v>
          </cell>
          <cell r="D571" t="str">
            <v>03260</v>
          </cell>
          <cell r="E571">
            <v>57578</v>
          </cell>
          <cell r="F571" t="str">
            <v>LT</v>
          </cell>
          <cell r="G571" t="str">
            <v>3100</v>
          </cell>
          <cell r="H571" t="str">
            <v>L CRK</v>
          </cell>
        </row>
        <row r="572">
          <cell r="C572">
            <v>21422</v>
          </cell>
          <cell r="D572" t="str">
            <v>03270</v>
          </cell>
          <cell r="E572">
            <v>57579</v>
          </cell>
          <cell r="F572" t="str">
            <v>ENS</v>
          </cell>
          <cell r="G572" t="str">
            <v>3100</v>
          </cell>
          <cell r="H572" t="str">
            <v>L CRK</v>
          </cell>
        </row>
        <row r="573">
          <cell r="C573">
            <v>21427</v>
          </cell>
          <cell r="D573" t="str">
            <v>01030</v>
          </cell>
          <cell r="E573">
            <v>2686680</v>
          </cell>
          <cell r="F573" t="str">
            <v>LT</v>
          </cell>
          <cell r="G573" t="str">
            <v>3100</v>
          </cell>
          <cell r="H573" t="str">
            <v>MANAMA</v>
          </cell>
        </row>
        <row r="574">
          <cell r="C574">
            <v>21428</v>
          </cell>
          <cell r="D574" t="str">
            <v>03660</v>
          </cell>
          <cell r="E574" t="str">
            <v/>
          </cell>
          <cell r="F574" t="str">
            <v/>
          </cell>
          <cell r="G574" t="str">
            <v/>
          </cell>
          <cell r="H574" t="str">
            <v>SDGO</v>
          </cell>
        </row>
        <row r="575">
          <cell r="C575">
            <v>21428</v>
          </cell>
          <cell r="D575" t="str">
            <v>03680</v>
          </cell>
          <cell r="E575" t="str">
            <v/>
          </cell>
          <cell r="F575" t="str">
            <v/>
          </cell>
          <cell r="G575" t="str">
            <v/>
          </cell>
          <cell r="H575" t="str">
            <v>SDGO</v>
          </cell>
        </row>
        <row r="576">
          <cell r="C576">
            <v>21429</v>
          </cell>
          <cell r="D576" t="str">
            <v>03660</v>
          </cell>
          <cell r="E576">
            <v>57672</v>
          </cell>
          <cell r="F576" t="str">
            <v>LT</v>
          </cell>
          <cell r="G576" t="str">
            <v>3100</v>
          </cell>
          <cell r="H576" t="str">
            <v>NORVA</v>
          </cell>
        </row>
        <row r="577">
          <cell r="C577">
            <v>21429</v>
          </cell>
          <cell r="D577" t="str">
            <v>03670</v>
          </cell>
          <cell r="E577">
            <v>57673</v>
          </cell>
          <cell r="F577" t="str">
            <v>LTJG</v>
          </cell>
          <cell r="G577" t="str">
            <v>3100</v>
          </cell>
          <cell r="H577" t="str">
            <v>NORVA</v>
          </cell>
        </row>
        <row r="578">
          <cell r="C578">
            <v>21429</v>
          </cell>
          <cell r="D578" t="str">
            <v>03680</v>
          </cell>
          <cell r="E578">
            <v>57674</v>
          </cell>
          <cell r="F578" t="str">
            <v>ENS</v>
          </cell>
          <cell r="G578" t="str">
            <v>3100</v>
          </cell>
          <cell r="H578" t="str">
            <v>NORVA</v>
          </cell>
        </row>
        <row r="579">
          <cell r="C579">
            <v>21447</v>
          </cell>
          <cell r="D579" t="str">
            <v>03660</v>
          </cell>
          <cell r="E579">
            <v>57871</v>
          </cell>
          <cell r="F579" t="str">
            <v>LT</v>
          </cell>
          <cell r="G579" t="str">
            <v>3100</v>
          </cell>
          <cell r="H579" t="str">
            <v>SDGO</v>
          </cell>
        </row>
        <row r="580">
          <cell r="C580">
            <v>21447</v>
          </cell>
          <cell r="D580" t="str">
            <v>03670</v>
          </cell>
          <cell r="E580">
            <v>57872</v>
          </cell>
          <cell r="F580" t="str">
            <v>LTJG</v>
          </cell>
          <cell r="G580" t="str">
            <v>3100</v>
          </cell>
          <cell r="H580" t="str">
            <v>SDGO</v>
          </cell>
        </row>
        <row r="581">
          <cell r="C581">
            <v>21447</v>
          </cell>
          <cell r="D581" t="str">
            <v>03670</v>
          </cell>
          <cell r="E581">
            <v>57872</v>
          </cell>
          <cell r="F581" t="str">
            <v>LTJG</v>
          </cell>
          <cell r="G581" t="str">
            <v>3100</v>
          </cell>
          <cell r="H581" t="str">
            <v>SDGO</v>
          </cell>
        </row>
        <row r="582">
          <cell r="C582">
            <v>21447</v>
          </cell>
          <cell r="D582" t="str">
            <v>03680</v>
          </cell>
          <cell r="E582">
            <v>57873</v>
          </cell>
          <cell r="F582" t="str">
            <v>ENS</v>
          </cell>
          <cell r="G582" t="str">
            <v>3100</v>
          </cell>
          <cell r="H582" t="str">
            <v>SDGO</v>
          </cell>
        </row>
        <row r="583">
          <cell r="C583">
            <v>21449</v>
          </cell>
          <cell r="D583" t="str">
            <v>03660</v>
          </cell>
          <cell r="E583">
            <v>57911</v>
          </cell>
          <cell r="F583" t="str">
            <v>LT</v>
          </cell>
          <cell r="G583" t="str">
            <v>3100</v>
          </cell>
          <cell r="H583" t="str">
            <v>NORVA</v>
          </cell>
        </row>
        <row r="584">
          <cell r="C584">
            <v>21449</v>
          </cell>
          <cell r="D584" t="str">
            <v>03670</v>
          </cell>
          <cell r="E584">
            <v>57912</v>
          </cell>
          <cell r="F584" t="str">
            <v>LTJG</v>
          </cell>
          <cell r="G584" t="str">
            <v>3100</v>
          </cell>
          <cell r="H584" t="str">
            <v>NORVA</v>
          </cell>
        </row>
        <row r="585">
          <cell r="C585">
            <v>21449</v>
          </cell>
          <cell r="D585" t="str">
            <v>03680</v>
          </cell>
          <cell r="E585">
            <v>57913</v>
          </cell>
          <cell r="F585" t="str">
            <v>ENS</v>
          </cell>
          <cell r="G585" t="str">
            <v>3100</v>
          </cell>
          <cell r="H585" t="str">
            <v>NORVA</v>
          </cell>
        </row>
        <row r="586">
          <cell r="C586">
            <v>21451</v>
          </cell>
          <cell r="D586" t="str">
            <v>03660</v>
          </cell>
          <cell r="E586">
            <v>57991</v>
          </cell>
          <cell r="F586" t="str">
            <v>LT</v>
          </cell>
          <cell r="G586" t="str">
            <v>3100</v>
          </cell>
          <cell r="H586" t="str">
            <v>YOKSKA</v>
          </cell>
        </row>
        <row r="587">
          <cell r="C587">
            <v>21451</v>
          </cell>
          <cell r="D587" t="str">
            <v>03670</v>
          </cell>
          <cell r="E587">
            <v>57992</v>
          </cell>
          <cell r="F587" t="str">
            <v>LTJG</v>
          </cell>
          <cell r="G587" t="str">
            <v>3100</v>
          </cell>
          <cell r="H587" t="str">
            <v>YOKSKA</v>
          </cell>
        </row>
        <row r="588">
          <cell r="C588">
            <v>21451</v>
          </cell>
          <cell r="D588" t="str">
            <v>03680</v>
          </cell>
          <cell r="E588">
            <v>57993</v>
          </cell>
          <cell r="F588" t="str">
            <v>ENS</v>
          </cell>
          <cell r="G588" t="str">
            <v>3100</v>
          </cell>
          <cell r="H588" t="str">
            <v>YOKSKA</v>
          </cell>
        </row>
        <row r="589">
          <cell r="C589">
            <v>21452</v>
          </cell>
          <cell r="D589" t="str">
            <v>03260</v>
          </cell>
          <cell r="E589">
            <v>58028</v>
          </cell>
          <cell r="F589" t="str">
            <v>LT</v>
          </cell>
          <cell r="G589" t="str">
            <v>3100</v>
          </cell>
          <cell r="H589" t="str">
            <v>SDGO</v>
          </cell>
        </row>
        <row r="590">
          <cell r="C590">
            <v>21452</v>
          </cell>
          <cell r="D590" t="str">
            <v>03260</v>
          </cell>
          <cell r="E590">
            <v>58028</v>
          </cell>
          <cell r="F590" t="str">
            <v>LT</v>
          </cell>
          <cell r="G590" t="str">
            <v>3100</v>
          </cell>
          <cell r="H590" t="str">
            <v>SDGO</v>
          </cell>
        </row>
        <row r="591">
          <cell r="C591">
            <v>21452</v>
          </cell>
          <cell r="D591" t="str">
            <v>03270</v>
          </cell>
          <cell r="E591">
            <v>58029</v>
          </cell>
          <cell r="F591" t="str">
            <v>ENS</v>
          </cell>
          <cell r="G591" t="str">
            <v>3100</v>
          </cell>
          <cell r="H591" t="str">
            <v>SDGO</v>
          </cell>
        </row>
        <row r="592">
          <cell r="C592">
            <v>21453</v>
          </cell>
          <cell r="D592" t="str">
            <v>01030</v>
          </cell>
          <cell r="E592">
            <v>2641658</v>
          </cell>
          <cell r="F592" t="str">
            <v>LT</v>
          </cell>
          <cell r="G592" t="str">
            <v>3100</v>
          </cell>
          <cell r="H592" t="str">
            <v>SASEBO</v>
          </cell>
        </row>
        <row r="593">
          <cell r="C593">
            <v>21454</v>
          </cell>
          <cell r="D593" t="str">
            <v>01030</v>
          </cell>
          <cell r="E593">
            <v>2202620</v>
          </cell>
          <cell r="F593" t="str">
            <v>LT</v>
          </cell>
          <cell r="G593" t="str">
            <v>3100</v>
          </cell>
          <cell r="H593" t="str">
            <v>MANAMA</v>
          </cell>
        </row>
        <row r="594">
          <cell r="C594">
            <v>21456</v>
          </cell>
          <cell r="D594" t="str">
            <v>01030</v>
          </cell>
          <cell r="E594">
            <v>2202609</v>
          </cell>
          <cell r="F594" t="str">
            <v>LT</v>
          </cell>
          <cell r="G594" t="str">
            <v>3100</v>
          </cell>
          <cell r="H594" t="str">
            <v>SASEBO</v>
          </cell>
        </row>
        <row r="595">
          <cell r="C595">
            <v>21457</v>
          </cell>
          <cell r="D595" t="str">
            <v>01030</v>
          </cell>
          <cell r="E595">
            <v>2573674</v>
          </cell>
          <cell r="F595" t="str">
            <v>LT</v>
          </cell>
          <cell r="G595" t="str">
            <v>3100</v>
          </cell>
          <cell r="H595" t="str">
            <v>SASEBO</v>
          </cell>
        </row>
        <row r="596">
          <cell r="C596">
            <v>21462</v>
          </cell>
          <cell r="D596" t="str">
            <v>01720</v>
          </cell>
          <cell r="E596">
            <v>58116</v>
          </cell>
          <cell r="F596" t="str">
            <v>LTJG</v>
          </cell>
          <cell r="G596" t="str">
            <v>3100</v>
          </cell>
          <cell r="H596" t="str">
            <v>NORVA</v>
          </cell>
        </row>
        <row r="597">
          <cell r="C597">
            <v>21462</v>
          </cell>
          <cell r="D597" t="str">
            <v>01720</v>
          </cell>
          <cell r="E597">
            <v>58116</v>
          </cell>
          <cell r="F597" t="str">
            <v>LTJG</v>
          </cell>
          <cell r="G597" t="str">
            <v>3100</v>
          </cell>
          <cell r="H597" t="str">
            <v>NORVA</v>
          </cell>
        </row>
        <row r="598">
          <cell r="C598">
            <v>21463</v>
          </cell>
          <cell r="D598" t="str">
            <v>01720</v>
          </cell>
          <cell r="E598">
            <v>58137</v>
          </cell>
          <cell r="F598" t="str">
            <v>LTJG</v>
          </cell>
          <cell r="G598" t="str">
            <v>3100</v>
          </cell>
          <cell r="H598" t="str">
            <v>PEARL</v>
          </cell>
        </row>
        <row r="599">
          <cell r="C599">
            <v>21464</v>
          </cell>
          <cell r="D599" t="str">
            <v>01720</v>
          </cell>
          <cell r="E599">
            <v>58159</v>
          </cell>
          <cell r="F599" t="str">
            <v>LTJG</v>
          </cell>
          <cell r="G599" t="str">
            <v>3100</v>
          </cell>
          <cell r="H599" t="str">
            <v>SDGO</v>
          </cell>
        </row>
        <row r="600">
          <cell r="C600">
            <v>21465</v>
          </cell>
          <cell r="D600" t="str">
            <v>01720</v>
          </cell>
          <cell r="E600">
            <v>58181</v>
          </cell>
          <cell r="F600" t="str">
            <v>LTJG</v>
          </cell>
          <cell r="G600" t="str">
            <v>3100</v>
          </cell>
          <cell r="H600" t="str">
            <v>SDGO</v>
          </cell>
        </row>
        <row r="601">
          <cell r="C601">
            <v>21466</v>
          </cell>
          <cell r="D601" t="str">
            <v>01720</v>
          </cell>
          <cell r="E601">
            <v>58203</v>
          </cell>
          <cell r="F601" t="str">
            <v>LTJG</v>
          </cell>
          <cell r="G601" t="str">
            <v>3100</v>
          </cell>
          <cell r="H601" t="str">
            <v>AGANA</v>
          </cell>
        </row>
        <row r="602">
          <cell r="C602">
            <v>21487</v>
          </cell>
          <cell r="D602" t="str">
            <v>03480</v>
          </cell>
          <cell r="E602">
            <v>58261</v>
          </cell>
          <cell r="F602" t="str">
            <v>LT</v>
          </cell>
          <cell r="G602" t="str">
            <v>3100</v>
          </cell>
          <cell r="H602" t="str">
            <v>ROTA</v>
          </cell>
        </row>
        <row r="603">
          <cell r="C603">
            <v>21487</v>
          </cell>
          <cell r="D603" t="str">
            <v>03490</v>
          </cell>
          <cell r="E603">
            <v>58262</v>
          </cell>
          <cell r="F603" t="str">
            <v>ENS</v>
          </cell>
          <cell r="G603" t="str">
            <v>3100</v>
          </cell>
          <cell r="H603" t="str">
            <v>ROTA</v>
          </cell>
        </row>
        <row r="604">
          <cell r="C604">
            <v>21530</v>
          </cell>
          <cell r="D604" t="str">
            <v>03260</v>
          </cell>
          <cell r="E604">
            <v>58290</v>
          </cell>
          <cell r="F604" t="str">
            <v>LT</v>
          </cell>
          <cell r="G604" t="str">
            <v>3100</v>
          </cell>
          <cell r="H604" t="str">
            <v>SASEBO</v>
          </cell>
        </row>
        <row r="605">
          <cell r="C605">
            <v>21530</v>
          </cell>
          <cell r="D605" t="str">
            <v>03270</v>
          </cell>
          <cell r="E605">
            <v>58291</v>
          </cell>
          <cell r="F605" t="str">
            <v>ENS</v>
          </cell>
          <cell r="G605" t="str">
            <v>3100</v>
          </cell>
          <cell r="H605" t="str">
            <v>SASEBO</v>
          </cell>
        </row>
        <row r="606">
          <cell r="C606">
            <v>21531</v>
          </cell>
          <cell r="D606" t="str">
            <v>03260</v>
          </cell>
          <cell r="E606">
            <v>58319</v>
          </cell>
          <cell r="F606" t="str">
            <v>LT</v>
          </cell>
          <cell r="G606" t="str">
            <v>3100</v>
          </cell>
          <cell r="H606" t="str">
            <v>SDGO</v>
          </cell>
        </row>
        <row r="607">
          <cell r="C607">
            <v>21531</v>
          </cell>
          <cell r="D607" t="str">
            <v>03270</v>
          </cell>
          <cell r="E607">
            <v>58320</v>
          </cell>
          <cell r="F607" t="str">
            <v>ENS</v>
          </cell>
          <cell r="G607" t="str">
            <v>3100</v>
          </cell>
          <cell r="H607" t="str">
            <v>SDGO</v>
          </cell>
        </row>
        <row r="608">
          <cell r="C608">
            <v>21531</v>
          </cell>
          <cell r="D608" t="str">
            <v>03270</v>
          </cell>
          <cell r="E608">
            <v>58320</v>
          </cell>
          <cell r="F608" t="str">
            <v>ENS</v>
          </cell>
          <cell r="G608" t="str">
            <v>3100</v>
          </cell>
          <cell r="H608" t="str">
            <v>SDGO</v>
          </cell>
        </row>
        <row r="609">
          <cell r="C609">
            <v>21533</v>
          </cell>
          <cell r="D609" t="str">
            <v>11050</v>
          </cell>
          <cell r="E609">
            <v>58394</v>
          </cell>
          <cell r="F609" t="str">
            <v>CDR</v>
          </cell>
          <cell r="G609" t="str">
            <v>3100</v>
          </cell>
          <cell r="H609" t="str">
            <v>SDGO</v>
          </cell>
        </row>
        <row r="610">
          <cell r="C610">
            <v>21533</v>
          </cell>
          <cell r="D610" t="str">
            <v>11060</v>
          </cell>
          <cell r="E610">
            <v>58395</v>
          </cell>
          <cell r="F610" t="str">
            <v>LCDR</v>
          </cell>
          <cell r="G610" t="str">
            <v>3100</v>
          </cell>
          <cell r="H610" t="str">
            <v>SDGO</v>
          </cell>
        </row>
        <row r="611">
          <cell r="C611">
            <v>21533</v>
          </cell>
          <cell r="D611" t="str">
            <v>11070</v>
          </cell>
          <cell r="E611">
            <v>58396</v>
          </cell>
          <cell r="F611" t="str">
            <v>LT</v>
          </cell>
          <cell r="G611" t="str">
            <v>6510</v>
          </cell>
          <cell r="H611" t="str">
            <v>SDGO</v>
          </cell>
        </row>
        <row r="612">
          <cell r="C612">
            <v>21533</v>
          </cell>
          <cell r="D612" t="str">
            <v>11080</v>
          </cell>
          <cell r="E612">
            <v>58397</v>
          </cell>
          <cell r="F612" t="str">
            <v>LT</v>
          </cell>
          <cell r="G612" t="str">
            <v>3100</v>
          </cell>
          <cell r="H612" t="str">
            <v>SDGO</v>
          </cell>
        </row>
        <row r="613">
          <cell r="C613">
            <v>21533</v>
          </cell>
          <cell r="D613" t="str">
            <v>11090</v>
          </cell>
          <cell r="E613">
            <v>58398</v>
          </cell>
          <cell r="F613" t="str">
            <v>LT</v>
          </cell>
          <cell r="G613" t="str">
            <v>3100</v>
          </cell>
          <cell r="H613" t="str">
            <v>SDGO</v>
          </cell>
        </row>
        <row r="614">
          <cell r="C614">
            <v>21533</v>
          </cell>
          <cell r="D614" t="str">
            <v>11100</v>
          </cell>
          <cell r="E614">
            <v>58399</v>
          </cell>
          <cell r="F614" t="str">
            <v>ENS</v>
          </cell>
          <cell r="G614" t="str">
            <v>3100</v>
          </cell>
          <cell r="H614" t="str">
            <v>SDGO</v>
          </cell>
        </row>
        <row r="615">
          <cell r="C615">
            <v>21533</v>
          </cell>
          <cell r="D615" t="str">
            <v>11110</v>
          </cell>
          <cell r="E615">
            <v>1939667</v>
          </cell>
          <cell r="F615" t="str">
            <v>ENS</v>
          </cell>
          <cell r="G615" t="str">
            <v>3100</v>
          </cell>
          <cell r="H615" t="str">
            <v>SDGO</v>
          </cell>
        </row>
        <row r="616">
          <cell r="C616">
            <v>21533</v>
          </cell>
          <cell r="D616" t="str">
            <v>11110</v>
          </cell>
          <cell r="E616">
            <v>1939667</v>
          </cell>
          <cell r="F616" t="str">
            <v>ENS</v>
          </cell>
          <cell r="G616" t="str">
            <v>3100</v>
          </cell>
          <cell r="H616" t="str">
            <v>SDGO</v>
          </cell>
        </row>
        <row r="617">
          <cell r="C617">
            <v>21533</v>
          </cell>
          <cell r="D617" t="str">
            <v>11120</v>
          </cell>
          <cell r="E617">
            <v>58400</v>
          </cell>
          <cell r="F617" t="str">
            <v>ENS</v>
          </cell>
          <cell r="G617" t="str">
            <v>3100</v>
          </cell>
          <cell r="H617" t="str">
            <v>SDGO</v>
          </cell>
        </row>
        <row r="618">
          <cell r="C618">
            <v>21533</v>
          </cell>
          <cell r="D618" t="str">
            <v>11130</v>
          </cell>
          <cell r="E618">
            <v>58401</v>
          </cell>
          <cell r="F618" t="str">
            <v>CWO2</v>
          </cell>
          <cell r="G618" t="str">
            <v>7520</v>
          </cell>
          <cell r="H618" t="str">
            <v>SDGO</v>
          </cell>
        </row>
        <row r="619">
          <cell r="C619">
            <v>21560</v>
          </cell>
          <cell r="D619" t="str">
            <v>11050</v>
          </cell>
          <cell r="E619">
            <v>58477</v>
          </cell>
          <cell r="F619" t="str">
            <v>CDR</v>
          </cell>
          <cell r="G619" t="str">
            <v>3100</v>
          </cell>
          <cell r="H619" t="str">
            <v>NORVA</v>
          </cell>
        </row>
        <row r="620">
          <cell r="C620">
            <v>21560</v>
          </cell>
          <cell r="D620" t="str">
            <v>11050</v>
          </cell>
          <cell r="E620">
            <v>58477</v>
          </cell>
          <cell r="F620" t="str">
            <v>CDR</v>
          </cell>
          <cell r="G620" t="str">
            <v>3100</v>
          </cell>
          <cell r="H620" t="str">
            <v>NORVA</v>
          </cell>
        </row>
        <row r="621">
          <cell r="C621">
            <v>21560</v>
          </cell>
          <cell r="D621" t="str">
            <v>11060</v>
          </cell>
          <cell r="E621">
            <v>58478</v>
          </cell>
          <cell r="F621" t="str">
            <v>LCDR</v>
          </cell>
          <cell r="G621" t="str">
            <v>3100</v>
          </cell>
          <cell r="H621" t="str">
            <v>NORVA</v>
          </cell>
        </row>
        <row r="622">
          <cell r="C622">
            <v>21560</v>
          </cell>
          <cell r="D622" t="str">
            <v>11070</v>
          </cell>
          <cell r="E622">
            <v>58479</v>
          </cell>
          <cell r="F622" t="str">
            <v>LT</v>
          </cell>
          <cell r="G622" t="str">
            <v>6510</v>
          </cell>
          <cell r="H622" t="str">
            <v>NORVA</v>
          </cell>
        </row>
        <row r="623">
          <cell r="C623">
            <v>21560</v>
          </cell>
          <cell r="D623" t="str">
            <v>11080</v>
          </cell>
          <cell r="E623">
            <v>58480</v>
          </cell>
          <cell r="F623" t="str">
            <v>LT</v>
          </cell>
          <cell r="G623" t="str">
            <v>3100</v>
          </cell>
          <cell r="H623" t="str">
            <v>NORVA</v>
          </cell>
        </row>
        <row r="624">
          <cell r="C624">
            <v>21560</v>
          </cell>
          <cell r="D624" t="str">
            <v>11090</v>
          </cell>
          <cell r="E624">
            <v>58481</v>
          </cell>
          <cell r="F624" t="str">
            <v>LT</v>
          </cell>
          <cell r="G624" t="str">
            <v>3100</v>
          </cell>
          <cell r="H624" t="str">
            <v>NORVA</v>
          </cell>
        </row>
        <row r="625">
          <cell r="C625">
            <v>21560</v>
          </cell>
          <cell r="D625" t="str">
            <v>11100</v>
          </cell>
          <cell r="E625">
            <v>58482</v>
          </cell>
          <cell r="F625" t="str">
            <v>ENS</v>
          </cell>
          <cell r="G625" t="str">
            <v>3100</v>
          </cell>
          <cell r="H625" t="str">
            <v>NORVA</v>
          </cell>
        </row>
        <row r="626">
          <cell r="C626">
            <v>21560</v>
          </cell>
          <cell r="D626" t="str">
            <v>11110</v>
          </cell>
          <cell r="E626">
            <v>58485</v>
          </cell>
          <cell r="F626" t="str">
            <v>ENS</v>
          </cell>
          <cell r="G626" t="str">
            <v>3100</v>
          </cell>
          <cell r="H626" t="str">
            <v>NORVA</v>
          </cell>
        </row>
        <row r="627">
          <cell r="C627">
            <v>21560</v>
          </cell>
          <cell r="D627" t="str">
            <v>11120</v>
          </cell>
          <cell r="E627">
            <v>58483</v>
          </cell>
          <cell r="F627" t="str">
            <v>ENS</v>
          </cell>
          <cell r="G627" t="str">
            <v>3100</v>
          </cell>
          <cell r="H627" t="str">
            <v>NORVA</v>
          </cell>
        </row>
        <row r="628">
          <cell r="C628">
            <v>21560</v>
          </cell>
          <cell r="D628" t="str">
            <v>11130</v>
          </cell>
          <cell r="E628">
            <v>58484</v>
          </cell>
          <cell r="F628" t="str">
            <v>CWO2</v>
          </cell>
          <cell r="G628" t="str">
            <v>7520</v>
          </cell>
          <cell r="H628" t="str">
            <v>NORVA</v>
          </cell>
        </row>
        <row r="629">
          <cell r="C629">
            <v>21562</v>
          </cell>
          <cell r="D629" t="str">
            <v>03260</v>
          </cell>
          <cell r="E629">
            <v>58521</v>
          </cell>
          <cell r="F629" t="str">
            <v>LT</v>
          </cell>
          <cell r="G629" t="str">
            <v>3100</v>
          </cell>
          <cell r="H629" t="str">
            <v>L CRK</v>
          </cell>
        </row>
        <row r="630">
          <cell r="C630">
            <v>21562</v>
          </cell>
          <cell r="D630" t="str">
            <v>03270</v>
          </cell>
          <cell r="E630">
            <v>58522</v>
          </cell>
          <cell r="F630" t="str">
            <v>ENS</v>
          </cell>
          <cell r="G630" t="str">
            <v>3100</v>
          </cell>
          <cell r="H630" t="str">
            <v>L CRK</v>
          </cell>
        </row>
        <row r="631">
          <cell r="C631">
            <v>21605</v>
          </cell>
          <cell r="D631" t="str">
            <v>01720</v>
          </cell>
          <cell r="E631">
            <v>58544</v>
          </cell>
          <cell r="F631" t="str">
            <v>LTJG</v>
          </cell>
          <cell r="G631" t="str">
            <v>3100</v>
          </cell>
          <cell r="H631" t="str">
            <v>AGANA</v>
          </cell>
        </row>
        <row r="632">
          <cell r="C632">
            <v>21623</v>
          </cell>
          <cell r="D632" t="str">
            <v>03660</v>
          </cell>
          <cell r="E632">
            <v>58582</v>
          </cell>
          <cell r="F632" t="str">
            <v>LT</v>
          </cell>
          <cell r="G632" t="str">
            <v>3100</v>
          </cell>
          <cell r="H632" t="str">
            <v>SDGO</v>
          </cell>
        </row>
        <row r="633">
          <cell r="C633">
            <v>21623</v>
          </cell>
          <cell r="D633" t="str">
            <v>03670</v>
          </cell>
          <cell r="E633">
            <v>58583</v>
          </cell>
          <cell r="F633" t="str">
            <v>LTJG</v>
          </cell>
          <cell r="G633" t="str">
            <v>3100</v>
          </cell>
          <cell r="H633" t="str">
            <v>SDGO</v>
          </cell>
        </row>
        <row r="634">
          <cell r="C634">
            <v>21623</v>
          </cell>
          <cell r="D634" t="str">
            <v>03680</v>
          </cell>
          <cell r="E634">
            <v>58584</v>
          </cell>
          <cell r="F634" t="str">
            <v>ENS</v>
          </cell>
          <cell r="G634" t="str">
            <v>3100</v>
          </cell>
          <cell r="H634" t="str">
            <v>SDGO</v>
          </cell>
        </row>
        <row r="635">
          <cell r="C635">
            <v>21624</v>
          </cell>
          <cell r="D635" t="str">
            <v>03660</v>
          </cell>
          <cell r="E635">
            <v>58622</v>
          </cell>
          <cell r="F635" t="str">
            <v>LT</v>
          </cell>
          <cell r="G635" t="str">
            <v>3100</v>
          </cell>
          <cell r="H635" t="str">
            <v>NORVA</v>
          </cell>
        </row>
        <row r="636">
          <cell r="C636">
            <v>21624</v>
          </cell>
          <cell r="D636" t="str">
            <v>03670</v>
          </cell>
          <cell r="E636">
            <v>58623</v>
          </cell>
          <cell r="F636" t="str">
            <v>LTJG</v>
          </cell>
          <cell r="G636" t="str">
            <v>3100</v>
          </cell>
          <cell r="H636" t="str">
            <v>NORVA</v>
          </cell>
        </row>
        <row r="637">
          <cell r="C637">
            <v>21624</v>
          </cell>
          <cell r="D637" t="str">
            <v>03680</v>
          </cell>
          <cell r="E637">
            <v>58624</v>
          </cell>
          <cell r="F637" t="str">
            <v>ENS</v>
          </cell>
          <cell r="G637" t="str">
            <v>3100</v>
          </cell>
          <cell r="H637" t="str">
            <v>NORVA</v>
          </cell>
        </row>
        <row r="638">
          <cell r="C638">
            <v>21625</v>
          </cell>
          <cell r="D638" t="str">
            <v>03660</v>
          </cell>
          <cell r="E638">
            <v>1356278</v>
          </cell>
          <cell r="F638" t="str">
            <v>LT</v>
          </cell>
          <cell r="G638" t="str">
            <v>3100</v>
          </cell>
          <cell r="H638" t="str">
            <v>SEATLE</v>
          </cell>
        </row>
        <row r="639">
          <cell r="C639">
            <v>21625</v>
          </cell>
          <cell r="D639" t="str">
            <v>03670</v>
          </cell>
          <cell r="E639">
            <v>58663</v>
          </cell>
          <cell r="F639" t="str">
            <v>LTJG</v>
          </cell>
          <cell r="G639" t="str">
            <v>3100</v>
          </cell>
          <cell r="H639" t="str">
            <v>SEATLE</v>
          </cell>
        </row>
        <row r="640">
          <cell r="C640">
            <v>21625</v>
          </cell>
          <cell r="D640" t="str">
            <v>03680</v>
          </cell>
          <cell r="E640">
            <v>58664</v>
          </cell>
          <cell r="F640" t="str">
            <v>ENS</v>
          </cell>
          <cell r="G640" t="str">
            <v>3100</v>
          </cell>
          <cell r="H640" t="str">
            <v>SEATLE</v>
          </cell>
        </row>
        <row r="641">
          <cell r="C641">
            <v>21639</v>
          </cell>
          <cell r="D641" t="str">
            <v>03260</v>
          </cell>
          <cell r="E641">
            <v>3792294</v>
          </cell>
          <cell r="F641" t="str">
            <v>LT</v>
          </cell>
          <cell r="G641" t="str">
            <v>3100</v>
          </cell>
          <cell r="H641" t="str">
            <v>SDGO</v>
          </cell>
        </row>
        <row r="642">
          <cell r="C642">
            <v>21639</v>
          </cell>
          <cell r="D642" t="str">
            <v>03270</v>
          </cell>
          <cell r="E642">
            <v>3792295</v>
          </cell>
          <cell r="F642" t="str">
            <v>ENS</v>
          </cell>
          <cell r="G642" t="str">
            <v>3100</v>
          </cell>
          <cell r="H642" t="str">
            <v>SDGO</v>
          </cell>
        </row>
        <row r="643">
          <cell r="C643">
            <v>21640</v>
          </cell>
          <cell r="D643" t="str">
            <v>03480</v>
          </cell>
          <cell r="E643">
            <v>58731</v>
          </cell>
          <cell r="F643" t="str">
            <v>LT</v>
          </cell>
          <cell r="G643" t="str">
            <v>3100</v>
          </cell>
          <cell r="H643" t="str">
            <v>SDGO</v>
          </cell>
        </row>
        <row r="644">
          <cell r="C644">
            <v>21640</v>
          </cell>
          <cell r="D644" t="str">
            <v>03490</v>
          </cell>
          <cell r="E644">
            <v>58732</v>
          </cell>
          <cell r="F644" t="str">
            <v>ENS</v>
          </cell>
          <cell r="G644" t="str">
            <v>3100</v>
          </cell>
          <cell r="H644" t="str">
            <v>SDGO</v>
          </cell>
        </row>
        <row r="645">
          <cell r="C645">
            <v>21657</v>
          </cell>
          <cell r="D645" t="str">
            <v>03660</v>
          </cell>
          <cell r="E645">
            <v>58811</v>
          </cell>
          <cell r="F645" t="str">
            <v>LT</v>
          </cell>
          <cell r="G645" t="str">
            <v>3100</v>
          </cell>
          <cell r="H645" t="str">
            <v>YOKSKA</v>
          </cell>
        </row>
        <row r="646">
          <cell r="C646">
            <v>21657</v>
          </cell>
          <cell r="D646" t="str">
            <v>03670</v>
          </cell>
          <cell r="E646">
            <v>58812</v>
          </cell>
          <cell r="F646" t="str">
            <v>LTJG</v>
          </cell>
          <cell r="G646" t="str">
            <v>3100</v>
          </cell>
          <cell r="H646" t="str">
            <v>YOKSKA</v>
          </cell>
        </row>
        <row r="647">
          <cell r="C647">
            <v>21657</v>
          </cell>
          <cell r="D647" t="str">
            <v>03680</v>
          </cell>
          <cell r="E647">
            <v>58813</v>
          </cell>
          <cell r="F647" t="str">
            <v>ENS</v>
          </cell>
          <cell r="G647" t="str">
            <v>3100</v>
          </cell>
          <cell r="H647" t="str">
            <v>YOKSKA</v>
          </cell>
        </row>
        <row r="648">
          <cell r="C648">
            <v>21660</v>
          </cell>
          <cell r="D648" t="str">
            <v>03480</v>
          </cell>
          <cell r="E648">
            <v>58882</v>
          </cell>
          <cell r="F648" t="str">
            <v>LT</v>
          </cell>
          <cell r="G648" t="str">
            <v>3100</v>
          </cell>
          <cell r="H648" t="str">
            <v>SEATLE</v>
          </cell>
        </row>
        <row r="649">
          <cell r="C649">
            <v>21660</v>
          </cell>
          <cell r="D649" t="str">
            <v>03480</v>
          </cell>
          <cell r="E649">
            <v>58882</v>
          </cell>
          <cell r="F649" t="str">
            <v>LT</v>
          </cell>
          <cell r="G649" t="str">
            <v>3100</v>
          </cell>
          <cell r="H649" t="str">
            <v>SEATLE</v>
          </cell>
        </row>
        <row r="650">
          <cell r="C650">
            <v>21660</v>
          </cell>
          <cell r="D650" t="str">
            <v>03490</v>
          </cell>
          <cell r="E650">
            <v>58883</v>
          </cell>
          <cell r="F650" t="str">
            <v>ENS</v>
          </cell>
          <cell r="G650" t="str">
            <v>3100</v>
          </cell>
          <cell r="H650" t="str">
            <v>SEATLE</v>
          </cell>
        </row>
        <row r="651">
          <cell r="C651">
            <v>21660</v>
          </cell>
          <cell r="D651" t="str">
            <v>03490</v>
          </cell>
          <cell r="E651">
            <v>58883</v>
          </cell>
          <cell r="F651" t="str">
            <v>ENS</v>
          </cell>
          <cell r="G651" t="str">
            <v>3100</v>
          </cell>
          <cell r="H651" t="str">
            <v>SEATLE</v>
          </cell>
        </row>
        <row r="652">
          <cell r="C652">
            <v>21684</v>
          </cell>
          <cell r="D652" t="str">
            <v>03660</v>
          </cell>
          <cell r="E652">
            <v>58985</v>
          </cell>
          <cell r="F652" t="str">
            <v>LT</v>
          </cell>
          <cell r="G652" t="str">
            <v>3100</v>
          </cell>
          <cell r="H652" t="str">
            <v>NORVA</v>
          </cell>
        </row>
        <row r="653">
          <cell r="C653">
            <v>21684</v>
          </cell>
          <cell r="D653" t="str">
            <v>03670</v>
          </cell>
          <cell r="E653">
            <v>58986</v>
          </cell>
          <cell r="F653" t="str">
            <v>LTJG</v>
          </cell>
          <cell r="G653" t="str">
            <v>3100</v>
          </cell>
          <cell r="H653" t="str">
            <v>NORVA</v>
          </cell>
        </row>
        <row r="654">
          <cell r="C654">
            <v>21684</v>
          </cell>
          <cell r="D654" t="str">
            <v>03680</v>
          </cell>
          <cell r="E654">
            <v>58987</v>
          </cell>
          <cell r="F654" t="str">
            <v>ENS</v>
          </cell>
          <cell r="G654" t="str">
            <v>3100</v>
          </cell>
          <cell r="H654" t="str">
            <v>NORVA</v>
          </cell>
        </row>
        <row r="655">
          <cell r="C655">
            <v>21685</v>
          </cell>
          <cell r="D655" t="str">
            <v>03480</v>
          </cell>
          <cell r="E655">
            <v>59016</v>
          </cell>
          <cell r="F655" t="str">
            <v>LT</v>
          </cell>
          <cell r="G655" t="str">
            <v>3100</v>
          </cell>
          <cell r="H655" t="str">
            <v>NORVA</v>
          </cell>
        </row>
        <row r="656">
          <cell r="C656">
            <v>21685</v>
          </cell>
          <cell r="D656" t="str">
            <v>03480</v>
          </cell>
          <cell r="E656">
            <v>59016</v>
          </cell>
          <cell r="F656" t="str">
            <v>LT</v>
          </cell>
          <cell r="G656" t="str">
            <v>3100</v>
          </cell>
          <cell r="H656" t="str">
            <v>NORVA</v>
          </cell>
        </row>
        <row r="657">
          <cell r="C657">
            <v>21685</v>
          </cell>
          <cell r="D657" t="str">
            <v>03490</v>
          </cell>
          <cell r="E657">
            <v>59017</v>
          </cell>
          <cell r="F657" t="str">
            <v>ENS</v>
          </cell>
          <cell r="G657" t="str">
            <v>3100</v>
          </cell>
          <cell r="H657" t="str">
            <v>NORVA</v>
          </cell>
        </row>
        <row r="658">
          <cell r="C658">
            <v>21686</v>
          </cell>
          <cell r="D658" t="str">
            <v>03480</v>
          </cell>
          <cell r="E658">
            <v>59046</v>
          </cell>
          <cell r="F658" t="str">
            <v>LT</v>
          </cell>
          <cell r="G658" t="str">
            <v>3100</v>
          </cell>
          <cell r="H658" t="str">
            <v>EVERET</v>
          </cell>
        </row>
        <row r="659">
          <cell r="C659">
            <v>21686</v>
          </cell>
          <cell r="D659" t="str">
            <v>03490</v>
          </cell>
          <cell r="E659">
            <v>59047</v>
          </cell>
          <cell r="F659" t="str">
            <v>ENS</v>
          </cell>
          <cell r="G659" t="str">
            <v>3100</v>
          </cell>
          <cell r="H659" t="str">
            <v>EVERET</v>
          </cell>
        </row>
        <row r="660">
          <cell r="C660">
            <v>21687</v>
          </cell>
          <cell r="D660" t="str">
            <v>03480</v>
          </cell>
          <cell r="E660">
            <v>59076</v>
          </cell>
          <cell r="F660" t="str">
            <v>LT</v>
          </cell>
          <cell r="G660" t="str">
            <v>3100</v>
          </cell>
          <cell r="H660" t="str">
            <v>NORVA</v>
          </cell>
        </row>
        <row r="661">
          <cell r="C661">
            <v>21687</v>
          </cell>
          <cell r="D661" t="str">
            <v>03490</v>
          </cell>
          <cell r="E661">
            <v>59077</v>
          </cell>
          <cell r="F661" t="str">
            <v>ENS</v>
          </cell>
          <cell r="G661" t="str">
            <v>3100</v>
          </cell>
          <cell r="H661" t="str">
            <v>NORVA</v>
          </cell>
        </row>
        <row r="662">
          <cell r="C662">
            <v>21690</v>
          </cell>
          <cell r="D662" t="str">
            <v>01720</v>
          </cell>
          <cell r="E662">
            <v>59115</v>
          </cell>
          <cell r="F662" t="str">
            <v>LTJG</v>
          </cell>
          <cell r="G662" t="str">
            <v>3100</v>
          </cell>
          <cell r="H662" t="str">
            <v>AGANA</v>
          </cell>
        </row>
        <row r="663">
          <cell r="C663">
            <v>21691</v>
          </cell>
          <cell r="D663" t="str">
            <v>01720</v>
          </cell>
          <cell r="E663">
            <v>59137</v>
          </cell>
          <cell r="F663" t="str">
            <v>LTJG</v>
          </cell>
          <cell r="G663" t="str">
            <v>3100</v>
          </cell>
          <cell r="H663" t="str">
            <v>AGANA</v>
          </cell>
        </row>
        <row r="664">
          <cell r="C664">
            <v>21692</v>
          </cell>
          <cell r="D664" t="str">
            <v>01720</v>
          </cell>
          <cell r="E664">
            <v>59159</v>
          </cell>
          <cell r="F664" t="str">
            <v>LTJG</v>
          </cell>
          <cell r="G664" t="str">
            <v>3100</v>
          </cell>
          <cell r="H664" t="str">
            <v>N NEWS</v>
          </cell>
        </row>
        <row r="665">
          <cell r="C665">
            <v>21693</v>
          </cell>
          <cell r="D665" t="str">
            <v>01720</v>
          </cell>
          <cell r="E665">
            <v>59181</v>
          </cell>
          <cell r="F665" t="str">
            <v>LTJG</v>
          </cell>
          <cell r="G665" t="str">
            <v>3100</v>
          </cell>
          <cell r="H665" t="str">
            <v>SDGO</v>
          </cell>
        </row>
        <row r="666">
          <cell r="C666">
            <v>21700</v>
          </cell>
          <cell r="D666" t="str">
            <v>11050</v>
          </cell>
          <cell r="E666">
            <v>59254</v>
          </cell>
          <cell r="F666" t="str">
            <v>CDR</v>
          </cell>
          <cell r="G666" t="str">
            <v>3100</v>
          </cell>
          <cell r="H666" t="str">
            <v>NORVA</v>
          </cell>
        </row>
        <row r="667">
          <cell r="C667">
            <v>21700</v>
          </cell>
          <cell r="D667" t="str">
            <v>11060</v>
          </cell>
          <cell r="E667">
            <v>59255</v>
          </cell>
          <cell r="F667" t="str">
            <v>LCDR</v>
          </cell>
          <cell r="G667" t="str">
            <v>3100</v>
          </cell>
          <cell r="H667" t="str">
            <v>NORVA</v>
          </cell>
        </row>
        <row r="668">
          <cell r="C668">
            <v>21700</v>
          </cell>
          <cell r="D668" t="str">
            <v>11070</v>
          </cell>
          <cell r="E668">
            <v>59256</v>
          </cell>
          <cell r="F668" t="str">
            <v>LT</v>
          </cell>
          <cell r="G668" t="str">
            <v>6510</v>
          </cell>
          <cell r="H668" t="str">
            <v>NORVA</v>
          </cell>
        </row>
        <row r="669">
          <cell r="C669">
            <v>21700</v>
          </cell>
          <cell r="D669" t="str">
            <v>11080</v>
          </cell>
          <cell r="E669">
            <v>59257</v>
          </cell>
          <cell r="F669" t="str">
            <v>LT</v>
          </cell>
          <cell r="G669" t="str">
            <v>3100</v>
          </cell>
          <cell r="H669" t="str">
            <v>NORVA</v>
          </cell>
        </row>
        <row r="670">
          <cell r="C670">
            <v>21700</v>
          </cell>
          <cell r="D670" t="str">
            <v>11090</v>
          </cell>
          <cell r="E670">
            <v>59258</v>
          </cell>
          <cell r="F670" t="str">
            <v>LT</v>
          </cell>
          <cell r="G670" t="str">
            <v>3100</v>
          </cell>
          <cell r="H670" t="str">
            <v>NORVA</v>
          </cell>
        </row>
        <row r="671">
          <cell r="C671">
            <v>21700</v>
          </cell>
          <cell r="D671" t="str">
            <v>11100</v>
          </cell>
          <cell r="E671">
            <v>59259</v>
          </cell>
          <cell r="F671" t="str">
            <v>ENS</v>
          </cell>
          <cell r="G671" t="str">
            <v>3100</v>
          </cell>
          <cell r="H671" t="str">
            <v>NORVA</v>
          </cell>
        </row>
        <row r="672">
          <cell r="C672">
            <v>21700</v>
          </cell>
          <cell r="D672" t="str">
            <v>11100</v>
          </cell>
          <cell r="E672">
            <v>59259</v>
          </cell>
          <cell r="F672" t="str">
            <v>ENS</v>
          </cell>
          <cell r="G672" t="str">
            <v>3100</v>
          </cell>
          <cell r="H672" t="str">
            <v>NORVA</v>
          </cell>
        </row>
        <row r="673">
          <cell r="C673">
            <v>21700</v>
          </cell>
          <cell r="D673" t="str">
            <v>11110</v>
          </cell>
          <cell r="E673">
            <v>2903967</v>
          </cell>
          <cell r="F673" t="str">
            <v>ENS</v>
          </cell>
          <cell r="G673" t="str">
            <v>3100</v>
          </cell>
          <cell r="H673" t="str">
            <v>NORVA</v>
          </cell>
        </row>
        <row r="674">
          <cell r="C674">
            <v>21700</v>
          </cell>
          <cell r="D674" t="str">
            <v>11120</v>
          </cell>
          <cell r="E674">
            <v>59260</v>
          </cell>
          <cell r="F674" t="str">
            <v>ENS</v>
          </cell>
          <cell r="G674" t="str">
            <v>3100</v>
          </cell>
          <cell r="H674" t="str">
            <v>NORVA</v>
          </cell>
        </row>
        <row r="675">
          <cell r="C675">
            <v>21700</v>
          </cell>
          <cell r="D675" t="str">
            <v>11130</v>
          </cell>
          <cell r="E675">
            <v>59261</v>
          </cell>
          <cell r="F675" t="str">
            <v>CWO2</v>
          </cell>
          <cell r="G675" t="str">
            <v>7520</v>
          </cell>
          <cell r="H675" t="str">
            <v>NORVA</v>
          </cell>
        </row>
        <row r="676">
          <cell r="C676">
            <v>21761</v>
          </cell>
          <cell r="D676" t="str">
            <v>01720</v>
          </cell>
          <cell r="E676">
            <v>59286</v>
          </cell>
          <cell r="F676" t="str">
            <v>LTJG</v>
          </cell>
          <cell r="G676" t="str">
            <v>3100</v>
          </cell>
          <cell r="H676" t="str">
            <v>NORVA</v>
          </cell>
        </row>
        <row r="677">
          <cell r="C677">
            <v>21762</v>
          </cell>
          <cell r="D677" t="str">
            <v>01720</v>
          </cell>
          <cell r="E677">
            <v>59308</v>
          </cell>
          <cell r="F677" t="str">
            <v>LTJG</v>
          </cell>
          <cell r="G677" t="str">
            <v>3100</v>
          </cell>
          <cell r="H677" t="str">
            <v>PTS VA</v>
          </cell>
        </row>
        <row r="678">
          <cell r="C678">
            <v>21763</v>
          </cell>
          <cell r="D678" t="str">
            <v>01720</v>
          </cell>
          <cell r="E678">
            <v>59330</v>
          </cell>
          <cell r="F678" t="str">
            <v>LTJG</v>
          </cell>
          <cell r="G678" t="str">
            <v>3100</v>
          </cell>
          <cell r="H678" t="str">
            <v>PEARL</v>
          </cell>
        </row>
        <row r="679">
          <cell r="C679">
            <v>21764</v>
          </cell>
          <cell r="D679" t="str">
            <v>01720</v>
          </cell>
          <cell r="E679">
            <v>59352</v>
          </cell>
          <cell r="F679" t="str">
            <v>LTJG</v>
          </cell>
          <cell r="G679" t="str">
            <v>3100</v>
          </cell>
          <cell r="H679" t="str">
            <v>SDGO</v>
          </cell>
        </row>
        <row r="680">
          <cell r="C680">
            <v>21806</v>
          </cell>
          <cell r="D680" t="str">
            <v>00230</v>
          </cell>
          <cell r="E680">
            <v>1309685</v>
          </cell>
          <cell r="F680" t="str">
            <v>LCDR</v>
          </cell>
          <cell r="G680" t="str">
            <v>1120</v>
          </cell>
          <cell r="H680" t="str">
            <v>GROTON</v>
          </cell>
        </row>
        <row r="681">
          <cell r="C681">
            <v>21806</v>
          </cell>
          <cell r="D681" t="str">
            <v>01720</v>
          </cell>
          <cell r="E681">
            <v>59402</v>
          </cell>
          <cell r="F681" t="str">
            <v>LTJG</v>
          </cell>
          <cell r="G681" t="str">
            <v>3100</v>
          </cell>
          <cell r="H681" t="str">
            <v>GROTON</v>
          </cell>
        </row>
        <row r="682">
          <cell r="C682">
            <v>21807</v>
          </cell>
          <cell r="D682" t="str">
            <v>01720</v>
          </cell>
          <cell r="E682">
            <v>59425</v>
          </cell>
          <cell r="F682" t="str">
            <v>LTJG</v>
          </cell>
          <cell r="G682" t="str">
            <v>3100</v>
          </cell>
          <cell r="H682" t="str">
            <v>PTS VA</v>
          </cell>
        </row>
        <row r="683">
          <cell r="C683">
            <v>21808</v>
          </cell>
          <cell r="D683" t="str">
            <v>11050</v>
          </cell>
          <cell r="E683">
            <v>59499</v>
          </cell>
          <cell r="F683" t="str">
            <v>CDR</v>
          </cell>
          <cell r="G683" t="str">
            <v>3100</v>
          </cell>
          <cell r="H683" t="str">
            <v>SDGO</v>
          </cell>
        </row>
        <row r="684">
          <cell r="C684">
            <v>21808</v>
          </cell>
          <cell r="D684" t="str">
            <v>11060</v>
          </cell>
          <cell r="E684">
            <v>59500</v>
          </cell>
          <cell r="F684" t="str">
            <v>LCDR</v>
          </cell>
          <cell r="G684" t="str">
            <v>3100</v>
          </cell>
          <cell r="H684" t="str">
            <v>SDGO</v>
          </cell>
        </row>
        <row r="685">
          <cell r="C685">
            <v>21808</v>
          </cell>
          <cell r="D685" t="str">
            <v>11070</v>
          </cell>
          <cell r="E685">
            <v>59501</v>
          </cell>
          <cell r="F685" t="str">
            <v>LT</v>
          </cell>
          <cell r="G685" t="str">
            <v>6510</v>
          </cell>
          <cell r="H685" t="str">
            <v>SDGO</v>
          </cell>
        </row>
        <row r="686">
          <cell r="C686">
            <v>21808</v>
          </cell>
          <cell r="D686" t="str">
            <v>11080</v>
          </cell>
          <cell r="E686">
            <v>59502</v>
          </cell>
          <cell r="F686" t="str">
            <v>LT</v>
          </cell>
          <cell r="G686" t="str">
            <v>3100</v>
          </cell>
          <cell r="H686" t="str">
            <v>SDGO</v>
          </cell>
        </row>
        <row r="687">
          <cell r="C687">
            <v>21808</v>
          </cell>
          <cell r="D687" t="str">
            <v>11090</v>
          </cell>
          <cell r="E687">
            <v>59503</v>
          </cell>
          <cell r="F687" t="str">
            <v>LT</v>
          </cell>
          <cell r="G687" t="str">
            <v>3100</v>
          </cell>
          <cell r="H687" t="str">
            <v>SDGO</v>
          </cell>
        </row>
        <row r="688">
          <cell r="C688">
            <v>21808</v>
          </cell>
          <cell r="D688" t="str">
            <v>11100</v>
          </cell>
          <cell r="E688">
            <v>59504</v>
          </cell>
          <cell r="F688" t="str">
            <v>ENS</v>
          </cell>
          <cell r="G688" t="str">
            <v>3100</v>
          </cell>
          <cell r="H688" t="str">
            <v>SDGO</v>
          </cell>
        </row>
        <row r="689">
          <cell r="C689">
            <v>21808</v>
          </cell>
          <cell r="D689" t="str">
            <v>11110</v>
          </cell>
          <cell r="E689">
            <v>2087922</v>
          </cell>
          <cell r="F689" t="str">
            <v>ENS</v>
          </cell>
          <cell r="G689" t="str">
            <v>3100</v>
          </cell>
          <cell r="H689" t="str">
            <v>SDGO</v>
          </cell>
        </row>
        <row r="690">
          <cell r="C690">
            <v>21808</v>
          </cell>
          <cell r="D690" t="str">
            <v>11110</v>
          </cell>
          <cell r="E690">
            <v>2087922</v>
          </cell>
          <cell r="F690" t="str">
            <v>ENS</v>
          </cell>
          <cell r="G690" t="str">
            <v>3100</v>
          </cell>
          <cell r="H690" t="str">
            <v>SDGO</v>
          </cell>
        </row>
        <row r="691">
          <cell r="C691">
            <v>21808</v>
          </cell>
          <cell r="D691" t="str">
            <v>11120</v>
          </cell>
          <cell r="E691">
            <v>59505</v>
          </cell>
          <cell r="F691" t="str">
            <v>ENS</v>
          </cell>
          <cell r="G691" t="str">
            <v>3100</v>
          </cell>
          <cell r="H691" t="str">
            <v>SDGO</v>
          </cell>
        </row>
        <row r="692">
          <cell r="C692">
            <v>21808</v>
          </cell>
          <cell r="D692" t="str">
            <v>11130</v>
          </cell>
          <cell r="E692">
            <v>59506</v>
          </cell>
          <cell r="F692" t="str">
            <v>CWO2</v>
          </cell>
          <cell r="G692" t="str">
            <v>7520</v>
          </cell>
          <cell r="H692" t="str">
            <v>SDGO</v>
          </cell>
        </row>
        <row r="693">
          <cell r="C693">
            <v>21816</v>
          </cell>
          <cell r="D693" t="str">
            <v>01720</v>
          </cell>
          <cell r="E693">
            <v>59531</v>
          </cell>
          <cell r="F693" t="str">
            <v>LTJG</v>
          </cell>
          <cell r="G693" t="str">
            <v>3100</v>
          </cell>
          <cell r="H693" t="str">
            <v>PEARL</v>
          </cell>
        </row>
        <row r="694">
          <cell r="C694">
            <v>21817</v>
          </cell>
          <cell r="D694" t="str">
            <v>01720</v>
          </cell>
          <cell r="E694">
            <v>1399284</v>
          </cell>
          <cell r="F694" t="str">
            <v>LTJG</v>
          </cell>
          <cell r="G694" t="str">
            <v>3100</v>
          </cell>
          <cell r="H694" t="str">
            <v>PEARL</v>
          </cell>
        </row>
        <row r="695">
          <cell r="C695">
            <v>21820</v>
          </cell>
          <cell r="D695" t="str">
            <v>03480</v>
          </cell>
          <cell r="E695">
            <v>59560</v>
          </cell>
          <cell r="F695" t="str">
            <v>LT</v>
          </cell>
          <cell r="G695" t="str">
            <v>3100</v>
          </cell>
          <cell r="H695" t="str">
            <v>NORVA</v>
          </cell>
        </row>
        <row r="696">
          <cell r="C696">
            <v>21820</v>
          </cell>
          <cell r="D696" t="str">
            <v>03490</v>
          </cell>
          <cell r="E696">
            <v>59561</v>
          </cell>
          <cell r="F696" t="str">
            <v>ENS</v>
          </cell>
          <cell r="G696" t="str">
            <v>3100</v>
          </cell>
          <cell r="H696" t="str">
            <v>NORVA</v>
          </cell>
        </row>
        <row r="697">
          <cell r="C697">
            <v>21821</v>
          </cell>
          <cell r="D697" t="str">
            <v>03480</v>
          </cell>
          <cell r="E697">
            <v>59590</v>
          </cell>
          <cell r="F697" t="str">
            <v>LT</v>
          </cell>
          <cell r="G697" t="str">
            <v>3100</v>
          </cell>
          <cell r="H697" t="str">
            <v>SDGO</v>
          </cell>
        </row>
        <row r="698">
          <cell r="C698">
            <v>21821</v>
          </cell>
          <cell r="D698" t="str">
            <v>03490</v>
          </cell>
          <cell r="E698">
            <v>59591</v>
          </cell>
          <cell r="F698" t="str">
            <v>ENS</v>
          </cell>
          <cell r="G698" t="str">
            <v>3100</v>
          </cell>
          <cell r="H698" t="str">
            <v>SDGO</v>
          </cell>
        </row>
        <row r="699">
          <cell r="C699">
            <v>21822</v>
          </cell>
          <cell r="D699" t="str">
            <v>03480</v>
          </cell>
          <cell r="E699">
            <v>2948253</v>
          </cell>
          <cell r="F699" t="str">
            <v>LT</v>
          </cell>
          <cell r="G699" t="str">
            <v>3100</v>
          </cell>
          <cell r="H699" t="str">
            <v>SDGO</v>
          </cell>
        </row>
        <row r="700">
          <cell r="C700">
            <v>21822</v>
          </cell>
          <cell r="D700" t="str">
            <v>03490</v>
          </cell>
          <cell r="E700">
            <v>2948254</v>
          </cell>
          <cell r="F700" t="str">
            <v>ENS</v>
          </cell>
          <cell r="G700" t="str">
            <v>3100</v>
          </cell>
          <cell r="H700" t="str">
            <v>SDGO</v>
          </cell>
        </row>
        <row r="701">
          <cell r="C701">
            <v>21823</v>
          </cell>
          <cell r="D701" t="str">
            <v>03480</v>
          </cell>
          <cell r="E701">
            <v>59650</v>
          </cell>
          <cell r="F701" t="str">
            <v>LT</v>
          </cell>
          <cell r="G701" t="str">
            <v>3100</v>
          </cell>
          <cell r="H701" t="str">
            <v>NORVA</v>
          </cell>
        </row>
        <row r="702">
          <cell r="C702">
            <v>21823</v>
          </cell>
          <cell r="D702" t="str">
            <v>03490</v>
          </cell>
          <cell r="E702">
            <v>59651</v>
          </cell>
          <cell r="F702" t="str">
            <v>ENS</v>
          </cell>
          <cell r="G702" t="str">
            <v>3100</v>
          </cell>
          <cell r="H702" t="str">
            <v>NORVA</v>
          </cell>
        </row>
        <row r="703">
          <cell r="C703">
            <v>21824</v>
          </cell>
          <cell r="D703" t="str">
            <v>03480</v>
          </cell>
          <cell r="E703">
            <v>59680</v>
          </cell>
          <cell r="F703" t="str">
            <v>LT</v>
          </cell>
          <cell r="G703" t="str">
            <v>3100</v>
          </cell>
          <cell r="H703" t="str">
            <v>SDGO</v>
          </cell>
        </row>
        <row r="704">
          <cell r="C704">
            <v>21824</v>
          </cell>
          <cell r="D704" t="str">
            <v>03490</v>
          </cell>
          <cell r="E704">
            <v>59681</v>
          </cell>
          <cell r="F704" t="str">
            <v>ENS</v>
          </cell>
          <cell r="G704" t="str">
            <v>3100</v>
          </cell>
          <cell r="H704" t="str">
            <v>SDGO</v>
          </cell>
        </row>
        <row r="705">
          <cell r="C705">
            <v>21825</v>
          </cell>
          <cell r="D705" t="str">
            <v>03480</v>
          </cell>
          <cell r="E705">
            <v>59710</v>
          </cell>
          <cell r="F705" t="str">
            <v>LT</v>
          </cell>
          <cell r="G705" t="str">
            <v>3100</v>
          </cell>
          <cell r="H705" t="str">
            <v>SDGO</v>
          </cell>
        </row>
        <row r="706">
          <cell r="C706">
            <v>21825</v>
          </cell>
          <cell r="D706" t="str">
            <v>03490</v>
          </cell>
          <cell r="E706">
            <v>59711</v>
          </cell>
          <cell r="F706" t="str">
            <v>ENS</v>
          </cell>
          <cell r="G706" t="str">
            <v>3100</v>
          </cell>
          <cell r="H706" t="str">
            <v>SDGO</v>
          </cell>
        </row>
        <row r="707">
          <cell r="C707">
            <v>21827</v>
          </cell>
          <cell r="D707" t="str">
            <v>03660</v>
          </cell>
          <cell r="E707">
            <v>59749</v>
          </cell>
          <cell r="F707" t="str">
            <v>LT</v>
          </cell>
          <cell r="G707" t="str">
            <v>3100</v>
          </cell>
          <cell r="H707" t="str">
            <v>SDGO</v>
          </cell>
        </row>
        <row r="708">
          <cell r="C708">
            <v>21827</v>
          </cell>
          <cell r="D708" t="str">
            <v>03670</v>
          </cell>
          <cell r="E708">
            <v>59750</v>
          </cell>
          <cell r="F708" t="str">
            <v>LTJG</v>
          </cell>
          <cell r="G708" t="str">
            <v>3100</v>
          </cell>
          <cell r="H708" t="str">
            <v>SDGO</v>
          </cell>
        </row>
        <row r="709">
          <cell r="C709">
            <v>21827</v>
          </cell>
          <cell r="D709" t="str">
            <v>03680</v>
          </cell>
          <cell r="E709">
            <v>59751</v>
          </cell>
          <cell r="F709" t="str">
            <v>ENS</v>
          </cell>
          <cell r="G709" t="str">
            <v>3100</v>
          </cell>
          <cell r="H709" t="str">
            <v>SDGO</v>
          </cell>
        </row>
        <row r="710">
          <cell r="C710">
            <v>21828</v>
          </cell>
          <cell r="D710" t="str">
            <v>03660</v>
          </cell>
          <cell r="E710">
            <v>59789</v>
          </cell>
          <cell r="F710" t="str">
            <v>LT</v>
          </cell>
          <cell r="G710" t="str">
            <v>3100</v>
          </cell>
          <cell r="H710" t="str">
            <v>SEATLE</v>
          </cell>
        </row>
        <row r="711">
          <cell r="C711">
            <v>21828</v>
          </cell>
          <cell r="D711" t="str">
            <v>03670</v>
          </cell>
          <cell r="E711">
            <v>59790</v>
          </cell>
          <cell r="F711" t="str">
            <v>LTJG</v>
          </cell>
          <cell r="G711" t="str">
            <v>3100</v>
          </cell>
          <cell r="H711" t="str">
            <v>SEATLE</v>
          </cell>
        </row>
        <row r="712">
          <cell r="C712">
            <v>21828</v>
          </cell>
          <cell r="D712" t="str">
            <v>03680</v>
          </cell>
          <cell r="E712">
            <v>59791</v>
          </cell>
          <cell r="F712" t="str">
            <v>ENS</v>
          </cell>
          <cell r="G712" t="str">
            <v>3100</v>
          </cell>
          <cell r="H712" t="str">
            <v>SEATLE</v>
          </cell>
        </row>
        <row r="713">
          <cell r="C713">
            <v>21831</v>
          </cell>
          <cell r="D713" t="str">
            <v>01720</v>
          </cell>
          <cell r="E713">
            <v>1399457</v>
          </cell>
          <cell r="F713" t="str">
            <v>LTJG</v>
          </cell>
          <cell r="G713" t="str">
            <v>3100</v>
          </cell>
          <cell r="H713" t="str">
            <v>PTS NH</v>
          </cell>
        </row>
        <row r="714">
          <cell r="C714">
            <v>21831</v>
          </cell>
          <cell r="D714" t="str">
            <v>01720</v>
          </cell>
          <cell r="E714">
            <v>1399457</v>
          </cell>
          <cell r="F714" t="str">
            <v>LTJG</v>
          </cell>
          <cell r="G714" t="str">
            <v>3100</v>
          </cell>
          <cell r="H714" t="str">
            <v>PTS NH</v>
          </cell>
        </row>
        <row r="715">
          <cell r="C715">
            <v>21832</v>
          </cell>
          <cell r="D715" t="str">
            <v>01720</v>
          </cell>
          <cell r="E715">
            <v>1404078</v>
          </cell>
          <cell r="F715" t="str">
            <v>LTJG</v>
          </cell>
          <cell r="G715" t="str">
            <v>3100</v>
          </cell>
          <cell r="H715" t="str">
            <v>PTS NH</v>
          </cell>
        </row>
        <row r="716">
          <cell r="C716">
            <v>21833</v>
          </cell>
          <cell r="D716" t="str">
            <v>03480</v>
          </cell>
          <cell r="E716">
            <v>59900</v>
          </cell>
          <cell r="F716" t="str">
            <v>LT</v>
          </cell>
          <cell r="G716" t="str">
            <v>3100</v>
          </cell>
          <cell r="H716" t="str">
            <v>NORVA</v>
          </cell>
        </row>
        <row r="717">
          <cell r="C717">
            <v>21833</v>
          </cell>
          <cell r="D717" t="str">
            <v>03490</v>
          </cell>
          <cell r="E717">
            <v>59901</v>
          </cell>
          <cell r="F717" t="str">
            <v>ENS</v>
          </cell>
          <cell r="G717" t="str">
            <v>3100</v>
          </cell>
          <cell r="H717" t="str">
            <v>NORVA</v>
          </cell>
        </row>
        <row r="718">
          <cell r="C718">
            <v>21833</v>
          </cell>
          <cell r="D718" t="str">
            <v>03490</v>
          </cell>
          <cell r="E718">
            <v>59901</v>
          </cell>
          <cell r="F718" t="str">
            <v>ENS</v>
          </cell>
          <cell r="G718" t="str">
            <v>3100</v>
          </cell>
          <cell r="H718" t="str">
            <v>NORVA</v>
          </cell>
        </row>
        <row r="719">
          <cell r="C719">
            <v>21834</v>
          </cell>
          <cell r="D719" t="str">
            <v>01800</v>
          </cell>
          <cell r="E719">
            <v>1399071</v>
          </cell>
          <cell r="F719" t="str">
            <v>LTJG</v>
          </cell>
          <cell r="G719" t="str">
            <v>3100</v>
          </cell>
          <cell r="H719" t="str">
            <v>BANGOR</v>
          </cell>
        </row>
        <row r="720">
          <cell r="C720">
            <v>21847</v>
          </cell>
          <cell r="D720" t="str">
            <v>01740</v>
          </cell>
          <cell r="E720">
            <v>1313864</v>
          </cell>
          <cell r="F720" t="str">
            <v>ENS</v>
          </cell>
          <cell r="G720" t="str">
            <v>6510</v>
          </cell>
          <cell r="H720" t="str">
            <v>NORVA</v>
          </cell>
        </row>
        <row r="721">
          <cell r="C721">
            <v>21847</v>
          </cell>
          <cell r="D721" t="str">
            <v>31290</v>
          </cell>
          <cell r="E721">
            <v>1316674</v>
          </cell>
          <cell r="F721" t="str">
            <v>CDR</v>
          </cell>
          <cell r="G721" t="str">
            <v>3100</v>
          </cell>
          <cell r="H721" t="str">
            <v>NORVA</v>
          </cell>
        </row>
        <row r="722">
          <cell r="C722">
            <v>21847</v>
          </cell>
          <cell r="D722" t="str">
            <v>31300</v>
          </cell>
          <cell r="E722">
            <v>1316675</v>
          </cell>
          <cell r="F722" t="str">
            <v>LCDR</v>
          </cell>
          <cell r="G722" t="str">
            <v>3100</v>
          </cell>
          <cell r="H722" t="str">
            <v>NORVA</v>
          </cell>
        </row>
        <row r="723">
          <cell r="C723">
            <v>21847</v>
          </cell>
          <cell r="D723" t="str">
            <v>31310</v>
          </cell>
          <cell r="E723">
            <v>1316676</v>
          </cell>
          <cell r="F723" t="str">
            <v>LCDR</v>
          </cell>
          <cell r="G723" t="str">
            <v>3100</v>
          </cell>
          <cell r="H723" t="str">
            <v>NORVA</v>
          </cell>
        </row>
        <row r="724">
          <cell r="C724">
            <v>21847</v>
          </cell>
          <cell r="D724" t="str">
            <v>31310</v>
          </cell>
          <cell r="E724">
            <v>1316676</v>
          </cell>
          <cell r="F724" t="str">
            <v>LCDR</v>
          </cell>
          <cell r="G724" t="str">
            <v>3100</v>
          </cell>
          <cell r="H724" t="str">
            <v>NORVA</v>
          </cell>
        </row>
        <row r="725">
          <cell r="C725">
            <v>21847</v>
          </cell>
          <cell r="D725" t="str">
            <v>31320</v>
          </cell>
          <cell r="E725">
            <v>1316677</v>
          </cell>
          <cell r="F725" t="str">
            <v>LCDR</v>
          </cell>
          <cell r="G725" t="str">
            <v>3100</v>
          </cell>
          <cell r="H725" t="str">
            <v>NORVA</v>
          </cell>
        </row>
        <row r="726">
          <cell r="C726">
            <v>21847</v>
          </cell>
          <cell r="D726" t="str">
            <v>31330</v>
          </cell>
          <cell r="E726">
            <v>1316678</v>
          </cell>
          <cell r="F726" t="str">
            <v>LT</v>
          </cell>
          <cell r="G726" t="str">
            <v>3100</v>
          </cell>
          <cell r="H726" t="str">
            <v>NORVA</v>
          </cell>
        </row>
        <row r="727">
          <cell r="C727">
            <v>21847</v>
          </cell>
          <cell r="D727" t="str">
            <v>31340</v>
          </cell>
          <cell r="E727">
            <v>1316682</v>
          </cell>
          <cell r="F727" t="str">
            <v>LT</v>
          </cell>
          <cell r="G727" t="str">
            <v>6510</v>
          </cell>
          <cell r="H727" t="str">
            <v>NORVA</v>
          </cell>
        </row>
        <row r="728">
          <cell r="C728">
            <v>21847</v>
          </cell>
          <cell r="D728" t="str">
            <v>31350</v>
          </cell>
          <cell r="E728">
            <v>1316679</v>
          </cell>
          <cell r="F728" t="str">
            <v>LT</v>
          </cell>
          <cell r="G728" t="str">
            <v>3100</v>
          </cell>
          <cell r="H728" t="str">
            <v>NORVA</v>
          </cell>
        </row>
        <row r="729">
          <cell r="C729">
            <v>21847</v>
          </cell>
          <cell r="D729" t="str">
            <v>31360</v>
          </cell>
          <cell r="E729">
            <v>1316680</v>
          </cell>
          <cell r="F729" t="str">
            <v>LT</v>
          </cell>
          <cell r="G729" t="str">
            <v>3100</v>
          </cell>
          <cell r="H729" t="str">
            <v>NORVA</v>
          </cell>
        </row>
        <row r="730">
          <cell r="C730">
            <v>21847</v>
          </cell>
          <cell r="D730" t="str">
            <v>31380</v>
          </cell>
          <cell r="E730">
            <v>1316683</v>
          </cell>
          <cell r="F730" t="str">
            <v>ENS</v>
          </cell>
          <cell r="G730" t="str">
            <v>3100</v>
          </cell>
          <cell r="H730" t="str">
            <v>NORVA</v>
          </cell>
        </row>
        <row r="731">
          <cell r="C731">
            <v>21847</v>
          </cell>
          <cell r="D731" t="str">
            <v>31390</v>
          </cell>
          <cell r="E731">
            <v>1316684</v>
          </cell>
          <cell r="F731" t="str">
            <v>ENS</v>
          </cell>
          <cell r="G731" t="str">
            <v>3100</v>
          </cell>
          <cell r="H731" t="str">
            <v>NORVA</v>
          </cell>
        </row>
        <row r="732">
          <cell r="C732">
            <v>21847</v>
          </cell>
          <cell r="D732" t="str">
            <v>31400</v>
          </cell>
          <cell r="E732">
            <v>1316685</v>
          </cell>
          <cell r="F732" t="str">
            <v>ENS</v>
          </cell>
          <cell r="G732" t="str">
            <v>3100</v>
          </cell>
          <cell r="H732" t="str">
            <v>NORVA</v>
          </cell>
        </row>
        <row r="733">
          <cell r="C733">
            <v>21847</v>
          </cell>
          <cell r="D733" t="str">
            <v>31400</v>
          </cell>
          <cell r="E733">
            <v>1316685</v>
          </cell>
          <cell r="F733" t="str">
            <v>ENS</v>
          </cell>
          <cell r="G733" t="str">
            <v>3100</v>
          </cell>
          <cell r="H733" t="str">
            <v>NORVA</v>
          </cell>
        </row>
        <row r="734">
          <cell r="C734">
            <v>21847</v>
          </cell>
          <cell r="D734" t="str">
            <v>31410</v>
          </cell>
          <cell r="E734">
            <v>1316686</v>
          </cell>
          <cell r="F734" t="str">
            <v>CWO2</v>
          </cell>
          <cell r="G734" t="str">
            <v>7520</v>
          </cell>
          <cell r="H734" t="str">
            <v>NORVA</v>
          </cell>
        </row>
        <row r="735">
          <cell r="C735">
            <v>21852</v>
          </cell>
          <cell r="D735" t="str">
            <v>03200</v>
          </cell>
          <cell r="E735">
            <v>58916</v>
          </cell>
          <cell r="F735" t="str">
            <v>LT</v>
          </cell>
          <cell r="G735" t="str">
            <v>3100</v>
          </cell>
          <cell r="H735" t="str">
            <v>SDGO</v>
          </cell>
        </row>
        <row r="736">
          <cell r="C736">
            <v>21852</v>
          </cell>
          <cell r="D736" t="str">
            <v>03210</v>
          </cell>
          <cell r="E736">
            <v>58917</v>
          </cell>
          <cell r="F736" t="str">
            <v>ENS</v>
          </cell>
          <cell r="G736" t="str">
            <v>3100</v>
          </cell>
          <cell r="H736" t="str">
            <v>SDGO</v>
          </cell>
        </row>
        <row r="737">
          <cell r="C737">
            <v>21853</v>
          </cell>
          <cell r="D737" t="str">
            <v>01740</v>
          </cell>
          <cell r="E737">
            <v>1330718</v>
          </cell>
          <cell r="F737" t="str">
            <v>ENS</v>
          </cell>
          <cell r="G737" t="str">
            <v>6510</v>
          </cell>
          <cell r="H737" t="str">
            <v>NORVA</v>
          </cell>
        </row>
        <row r="738">
          <cell r="C738">
            <v>21853</v>
          </cell>
          <cell r="D738" t="str">
            <v>31290</v>
          </cell>
          <cell r="E738">
            <v>1333479</v>
          </cell>
          <cell r="F738" t="str">
            <v>CDR</v>
          </cell>
          <cell r="G738" t="str">
            <v>3100</v>
          </cell>
          <cell r="H738" t="str">
            <v>NORVA</v>
          </cell>
        </row>
        <row r="739">
          <cell r="C739">
            <v>21853</v>
          </cell>
          <cell r="D739" t="str">
            <v>31300</v>
          </cell>
          <cell r="E739">
            <v>1333480</v>
          </cell>
          <cell r="F739" t="str">
            <v>LCDR</v>
          </cell>
          <cell r="G739" t="str">
            <v>3100</v>
          </cell>
          <cell r="H739" t="str">
            <v>NORVA</v>
          </cell>
        </row>
        <row r="740">
          <cell r="C740">
            <v>21853</v>
          </cell>
          <cell r="D740" t="str">
            <v>31310</v>
          </cell>
          <cell r="E740">
            <v>1333481</v>
          </cell>
          <cell r="F740" t="str">
            <v>LCDR</v>
          </cell>
          <cell r="G740" t="str">
            <v>3100</v>
          </cell>
          <cell r="H740" t="str">
            <v>NORVA</v>
          </cell>
        </row>
        <row r="741">
          <cell r="C741">
            <v>21853</v>
          </cell>
          <cell r="D741" t="str">
            <v>31320</v>
          </cell>
          <cell r="E741">
            <v>1333482</v>
          </cell>
          <cell r="F741" t="str">
            <v>LCDR</v>
          </cell>
          <cell r="G741" t="str">
            <v>3100</v>
          </cell>
          <cell r="H741" t="str">
            <v>NORVA</v>
          </cell>
        </row>
        <row r="742">
          <cell r="C742">
            <v>21853</v>
          </cell>
          <cell r="D742" t="str">
            <v>31330</v>
          </cell>
          <cell r="E742">
            <v>1333483</v>
          </cell>
          <cell r="F742" t="str">
            <v>LT</v>
          </cell>
          <cell r="G742" t="str">
            <v>3100</v>
          </cell>
          <cell r="H742" t="str">
            <v>NORVA</v>
          </cell>
        </row>
        <row r="743">
          <cell r="C743">
            <v>21853</v>
          </cell>
          <cell r="D743" t="str">
            <v>31330</v>
          </cell>
          <cell r="E743">
            <v>1333483</v>
          </cell>
          <cell r="F743" t="str">
            <v>LT</v>
          </cell>
          <cell r="G743" t="str">
            <v>3100</v>
          </cell>
          <cell r="H743" t="str">
            <v>NORVA</v>
          </cell>
        </row>
        <row r="744">
          <cell r="C744">
            <v>21853</v>
          </cell>
          <cell r="D744" t="str">
            <v>31340</v>
          </cell>
          <cell r="E744">
            <v>1333484</v>
          </cell>
          <cell r="F744" t="str">
            <v>LT</v>
          </cell>
          <cell r="G744" t="str">
            <v>6510</v>
          </cell>
          <cell r="H744" t="str">
            <v>NORVA</v>
          </cell>
        </row>
        <row r="745">
          <cell r="C745">
            <v>21853</v>
          </cell>
          <cell r="D745" t="str">
            <v>31350</v>
          </cell>
          <cell r="E745">
            <v>1333485</v>
          </cell>
          <cell r="F745" t="str">
            <v>LT</v>
          </cell>
          <cell r="G745" t="str">
            <v>3100</v>
          </cell>
          <cell r="H745" t="str">
            <v>NORVA</v>
          </cell>
        </row>
        <row r="746">
          <cell r="C746">
            <v>21853</v>
          </cell>
          <cell r="D746" t="str">
            <v>31350</v>
          </cell>
          <cell r="E746">
            <v>1333485</v>
          </cell>
          <cell r="F746" t="str">
            <v>LT</v>
          </cell>
          <cell r="G746" t="str">
            <v>3100</v>
          </cell>
          <cell r="H746" t="str">
            <v>NORVA</v>
          </cell>
        </row>
        <row r="747">
          <cell r="C747">
            <v>21853</v>
          </cell>
          <cell r="D747" t="str">
            <v>31360</v>
          </cell>
          <cell r="E747">
            <v>1333486</v>
          </cell>
          <cell r="F747" t="str">
            <v>LT</v>
          </cell>
          <cell r="G747" t="str">
            <v>3100</v>
          </cell>
          <cell r="H747" t="str">
            <v>NORVA</v>
          </cell>
        </row>
        <row r="748">
          <cell r="C748">
            <v>21853</v>
          </cell>
          <cell r="D748" t="str">
            <v>31370</v>
          </cell>
          <cell r="E748">
            <v>1333487</v>
          </cell>
          <cell r="F748" t="str">
            <v>LTJG</v>
          </cell>
          <cell r="G748" t="str">
            <v>6510</v>
          </cell>
          <cell r="H748" t="str">
            <v>NORVA</v>
          </cell>
        </row>
        <row r="749">
          <cell r="C749">
            <v>21853</v>
          </cell>
          <cell r="D749" t="str">
            <v>31380</v>
          </cell>
          <cell r="E749">
            <v>1333488</v>
          </cell>
          <cell r="F749" t="str">
            <v>ENS</v>
          </cell>
          <cell r="G749" t="str">
            <v>3100</v>
          </cell>
          <cell r="H749" t="str">
            <v>NORVA</v>
          </cell>
        </row>
        <row r="750">
          <cell r="C750">
            <v>21853</v>
          </cell>
          <cell r="D750" t="str">
            <v>31390</v>
          </cell>
          <cell r="E750">
            <v>1333489</v>
          </cell>
          <cell r="F750" t="str">
            <v>ENS</v>
          </cell>
          <cell r="G750" t="str">
            <v>3100</v>
          </cell>
          <cell r="H750" t="str">
            <v>NORVA</v>
          </cell>
        </row>
        <row r="751">
          <cell r="C751">
            <v>21853</v>
          </cell>
          <cell r="D751" t="str">
            <v>31390</v>
          </cell>
          <cell r="E751">
            <v>1333489</v>
          </cell>
          <cell r="F751" t="str">
            <v>ENS</v>
          </cell>
          <cell r="G751" t="str">
            <v>3100</v>
          </cell>
          <cell r="H751" t="str">
            <v>NORVA</v>
          </cell>
        </row>
        <row r="752">
          <cell r="C752">
            <v>21853</v>
          </cell>
          <cell r="D752" t="str">
            <v>31400</v>
          </cell>
          <cell r="E752">
            <v>1333490</v>
          </cell>
          <cell r="F752" t="str">
            <v>ENS</v>
          </cell>
          <cell r="G752" t="str">
            <v>3100</v>
          </cell>
          <cell r="H752" t="str">
            <v>NORVA</v>
          </cell>
        </row>
        <row r="753">
          <cell r="C753">
            <v>21853</v>
          </cell>
          <cell r="D753" t="str">
            <v>31410</v>
          </cell>
          <cell r="E753">
            <v>1333491</v>
          </cell>
          <cell r="F753" t="str">
            <v>CWO2</v>
          </cell>
          <cell r="G753" t="str">
            <v>7520</v>
          </cell>
          <cell r="H753" t="str">
            <v>NORVA</v>
          </cell>
        </row>
        <row r="754">
          <cell r="C754">
            <v>21859</v>
          </cell>
          <cell r="D754" t="str">
            <v>01800</v>
          </cell>
          <cell r="E754">
            <v>2091274</v>
          </cell>
          <cell r="F754" t="str">
            <v>LTJG</v>
          </cell>
          <cell r="G754" t="str">
            <v>3100</v>
          </cell>
          <cell r="H754" t="str">
            <v>BREM</v>
          </cell>
        </row>
        <row r="755">
          <cell r="C755">
            <v>21879</v>
          </cell>
          <cell r="D755" t="str">
            <v>11050</v>
          </cell>
          <cell r="E755">
            <v>60097</v>
          </cell>
          <cell r="F755" t="str">
            <v>CDR</v>
          </cell>
          <cell r="G755" t="str">
            <v>3100</v>
          </cell>
          <cell r="H755" t="str">
            <v>NORVA</v>
          </cell>
        </row>
        <row r="756">
          <cell r="C756">
            <v>21879</v>
          </cell>
          <cell r="D756" t="str">
            <v>11060</v>
          </cell>
          <cell r="E756">
            <v>60098</v>
          </cell>
          <cell r="F756" t="str">
            <v>LCDR</v>
          </cell>
          <cell r="G756" t="str">
            <v>3100</v>
          </cell>
          <cell r="H756" t="str">
            <v>NORVA</v>
          </cell>
        </row>
        <row r="757">
          <cell r="C757">
            <v>21879</v>
          </cell>
          <cell r="D757" t="str">
            <v>11070</v>
          </cell>
          <cell r="E757">
            <v>60099</v>
          </cell>
          <cell r="F757" t="str">
            <v>LT</v>
          </cell>
          <cell r="G757" t="str">
            <v>6510</v>
          </cell>
          <cell r="H757" t="str">
            <v>NORVA</v>
          </cell>
        </row>
        <row r="758">
          <cell r="C758">
            <v>21879</v>
          </cell>
          <cell r="D758" t="str">
            <v>11080</v>
          </cell>
          <cell r="E758">
            <v>60100</v>
          </cell>
          <cell r="F758" t="str">
            <v>LT</v>
          </cell>
          <cell r="G758" t="str">
            <v>3100</v>
          </cell>
          <cell r="H758" t="str">
            <v>NORVA</v>
          </cell>
        </row>
        <row r="759">
          <cell r="C759">
            <v>21879</v>
          </cell>
          <cell r="D759" t="str">
            <v>11090</v>
          </cell>
          <cell r="E759">
            <v>60101</v>
          </cell>
          <cell r="F759" t="str">
            <v>LT</v>
          </cell>
          <cell r="G759" t="str">
            <v>3100</v>
          </cell>
          <cell r="H759" t="str">
            <v>NORVA</v>
          </cell>
        </row>
        <row r="760">
          <cell r="C760">
            <v>21879</v>
          </cell>
          <cell r="D760" t="str">
            <v>11100</v>
          </cell>
          <cell r="E760">
            <v>60102</v>
          </cell>
          <cell r="F760" t="str">
            <v>ENS</v>
          </cell>
          <cell r="G760" t="str">
            <v>3100</v>
          </cell>
          <cell r="H760" t="str">
            <v>NORVA</v>
          </cell>
        </row>
        <row r="761">
          <cell r="C761">
            <v>21879</v>
          </cell>
          <cell r="D761" t="str">
            <v>11110</v>
          </cell>
          <cell r="E761">
            <v>484356</v>
          </cell>
          <cell r="F761" t="str">
            <v>ENS</v>
          </cell>
          <cell r="G761" t="str">
            <v>3100</v>
          </cell>
          <cell r="H761" t="str">
            <v>NORVA</v>
          </cell>
        </row>
        <row r="762">
          <cell r="C762">
            <v>21879</v>
          </cell>
          <cell r="D762" t="str">
            <v>11120</v>
          </cell>
          <cell r="E762">
            <v>60103</v>
          </cell>
          <cell r="F762" t="str">
            <v>ENS</v>
          </cell>
          <cell r="G762" t="str">
            <v>3100</v>
          </cell>
          <cell r="H762" t="str">
            <v>NORVA</v>
          </cell>
        </row>
        <row r="763">
          <cell r="C763">
            <v>21879</v>
          </cell>
          <cell r="D763" t="str">
            <v>11130</v>
          </cell>
          <cell r="E763">
            <v>60104</v>
          </cell>
          <cell r="F763" t="str">
            <v>CWO2</v>
          </cell>
          <cell r="G763" t="str">
            <v>7520</v>
          </cell>
          <cell r="H763" t="str">
            <v>NORVA</v>
          </cell>
        </row>
        <row r="764">
          <cell r="C764">
            <v>21880</v>
          </cell>
          <cell r="D764" t="str">
            <v>03200</v>
          </cell>
          <cell r="E764">
            <v>60140</v>
          </cell>
          <cell r="F764" t="str">
            <v>LT</v>
          </cell>
          <cell r="G764" t="str">
            <v>3100</v>
          </cell>
          <cell r="H764" t="str">
            <v>L CRK</v>
          </cell>
        </row>
        <row r="765">
          <cell r="C765">
            <v>21880</v>
          </cell>
          <cell r="D765" t="str">
            <v>03210</v>
          </cell>
          <cell r="E765">
            <v>60141</v>
          </cell>
          <cell r="F765" t="str">
            <v>ENS</v>
          </cell>
          <cell r="G765" t="str">
            <v>3100</v>
          </cell>
          <cell r="H765" t="str">
            <v>L CRK</v>
          </cell>
        </row>
        <row r="766">
          <cell r="C766">
            <v>21901</v>
          </cell>
          <cell r="D766" t="str">
            <v>01030</v>
          </cell>
          <cell r="E766">
            <v>2202611</v>
          </cell>
          <cell r="F766" t="str">
            <v>LT</v>
          </cell>
          <cell r="G766" t="str">
            <v>3100</v>
          </cell>
          <cell r="H766" t="str">
            <v>MANAMA</v>
          </cell>
        </row>
        <row r="767">
          <cell r="C767">
            <v>21902</v>
          </cell>
          <cell r="D767" t="str">
            <v>01030</v>
          </cell>
          <cell r="E767">
            <v>2202614</v>
          </cell>
          <cell r="F767" t="str">
            <v>LT</v>
          </cell>
          <cell r="G767" t="str">
            <v>3100</v>
          </cell>
          <cell r="H767" t="str">
            <v>SASEBO</v>
          </cell>
        </row>
        <row r="768">
          <cell r="C768">
            <v>21923</v>
          </cell>
          <cell r="D768" t="str">
            <v>03480</v>
          </cell>
          <cell r="E768">
            <v>60255</v>
          </cell>
          <cell r="F768" t="str">
            <v>LT</v>
          </cell>
          <cell r="G768" t="str">
            <v>3100</v>
          </cell>
          <cell r="H768" t="str">
            <v>MAYPRT</v>
          </cell>
        </row>
        <row r="769">
          <cell r="C769">
            <v>21923</v>
          </cell>
          <cell r="D769" t="str">
            <v>03490</v>
          </cell>
          <cell r="E769">
            <v>60256</v>
          </cell>
          <cell r="F769" t="str">
            <v>ENS</v>
          </cell>
          <cell r="G769" t="str">
            <v>3100</v>
          </cell>
          <cell r="H769" t="str">
            <v>MAYPRT</v>
          </cell>
        </row>
        <row r="770">
          <cell r="C770">
            <v>21940</v>
          </cell>
          <cell r="D770" t="str">
            <v>03480</v>
          </cell>
          <cell r="E770">
            <v>60356</v>
          </cell>
          <cell r="F770" t="str">
            <v>LT</v>
          </cell>
          <cell r="G770" t="str">
            <v>3100</v>
          </cell>
          <cell r="H770" t="str">
            <v>YOKSKA</v>
          </cell>
        </row>
        <row r="771">
          <cell r="C771">
            <v>21940</v>
          </cell>
          <cell r="D771" t="str">
            <v>03490</v>
          </cell>
          <cell r="E771">
            <v>60357</v>
          </cell>
          <cell r="F771" t="str">
            <v>ENS</v>
          </cell>
          <cell r="G771" t="str">
            <v>3100</v>
          </cell>
          <cell r="H771" t="str">
            <v>YOKSKA</v>
          </cell>
        </row>
        <row r="772">
          <cell r="C772">
            <v>21940</v>
          </cell>
          <cell r="D772" t="str">
            <v>03490</v>
          </cell>
          <cell r="E772">
            <v>60357</v>
          </cell>
          <cell r="F772" t="str">
            <v>ENS</v>
          </cell>
          <cell r="G772" t="str">
            <v>3100</v>
          </cell>
          <cell r="H772" t="str">
            <v>YOKSKA</v>
          </cell>
        </row>
        <row r="773">
          <cell r="C773">
            <v>21941</v>
          </cell>
          <cell r="D773" t="str">
            <v>03480</v>
          </cell>
          <cell r="E773">
            <v>60386</v>
          </cell>
          <cell r="F773" t="str">
            <v>LT</v>
          </cell>
          <cell r="G773" t="str">
            <v>3100</v>
          </cell>
          <cell r="H773" t="str">
            <v>NORVA</v>
          </cell>
        </row>
        <row r="774">
          <cell r="C774">
            <v>21941</v>
          </cell>
          <cell r="D774" t="str">
            <v>03490</v>
          </cell>
          <cell r="E774">
            <v>60387</v>
          </cell>
          <cell r="F774" t="str">
            <v>ENS</v>
          </cell>
          <cell r="G774" t="str">
            <v>3100</v>
          </cell>
          <cell r="H774" t="str">
            <v>NORVA</v>
          </cell>
        </row>
        <row r="775">
          <cell r="C775">
            <v>21942</v>
          </cell>
          <cell r="D775" t="str">
            <v>03480</v>
          </cell>
          <cell r="E775">
            <v>1850453</v>
          </cell>
          <cell r="F775" t="str">
            <v>LT</v>
          </cell>
          <cell r="G775" t="str">
            <v>3100</v>
          </cell>
          <cell r="H775" t="str">
            <v>MAYPRT</v>
          </cell>
        </row>
        <row r="776">
          <cell r="C776">
            <v>21942</v>
          </cell>
          <cell r="D776" t="str">
            <v>03490</v>
          </cell>
          <cell r="E776">
            <v>1850454</v>
          </cell>
          <cell r="F776" t="str">
            <v>ENS</v>
          </cell>
          <cell r="G776" t="str">
            <v>3100</v>
          </cell>
          <cell r="H776" t="str">
            <v>MAYPRT</v>
          </cell>
        </row>
        <row r="777">
          <cell r="C777">
            <v>21943</v>
          </cell>
          <cell r="D777" t="str">
            <v>03480</v>
          </cell>
          <cell r="E777">
            <v>1852770</v>
          </cell>
          <cell r="F777" t="str">
            <v>LT</v>
          </cell>
          <cell r="G777" t="str">
            <v>3100</v>
          </cell>
          <cell r="H777" t="str">
            <v>YOKSKA</v>
          </cell>
        </row>
        <row r="778">
          <cell r="C778">
            <v>21943</v>
          </cell>
          <cell r="D778" t="str">
            <v>03490</v>
          </cell>
          <cell r="E778">
            <v>1852771</v>
          </cell>
          <cell r="F778" t="str">
            <v>ENS</v>
          </cell>
          <cell r="G778" t="str">
            <v>3100</v>
          </cell>
          <cell r="H778" t="str">
            <v>YOKSKA</v>
          </cell>
        </row>
        <row r="779">
          <cell r="C779">
            <v>21944</v>
          </cell>
          <cell r="D779" t="str">
            <v>03480</v>
          </cell>
          <cell r="E779">
            <v>1855662</v>
          </cell>
          <cell r="F779" t="str">
            <v>LT</v>
          </cell>
          <cell r="G779" t="str">
            <v>3100</v>
          </cell>
          <cell r="H779" t="str">
            <v>PEARL</v>
          </cell>
        </row>
        <row r="780">
          <cell r="C780">
            <v>21944</v>
          </cell>
          <cell r="D780" t="str">
            <v>03490</v>
          </cell>
          <cell r="E780">
            <v>1855663</v>
          </cell>
          <cell r="F780" t="str">
            <v>ENS</v>
          </cell>
          <cell r="G780" t="str">
            <v>3100</v>
          </cell>
          <cell r="H780" t="str">
            <v>PEARL</v>
          </cell>
        </row>
        <row r="781">
          <cell r="C781">
            <v>21944</v>
          </cell>
          <cell r="D781" t="str">
            <v>03490</v>
          </cell>
          <cell r="E781">
            <v>1855663</v>
          </cell>
          <cell r="F781" t="str">
            <v>ENS</v>
          </cell>
          <cell r="G781" t="str">
            <v>3100</v>
          </cell>
          <cell r="H781" t="str">
            <v>PEARL</v>
          </cell>
        </row>
        <row r="782">
          <cell r="C782">
            <v>21945</v>
          </cell>
          <cell r="D782" t="str">
            <v>03480</v>
          </cell>
          <cell r="E782">
            <v>1852016</v>
          </cell>
          <cell r="F782" t="str">
            <v>LT</v>
          </cell>
          <cell r="G782" t="str">
            <v>3100</v>
          </cell>
          <cell r="H782" t="str">
            <v>NORVA</v>
          </cell>
        </row>
        <row r="783">
          <cell r="C783">
            <v>21945</v>
          </cell>
          <cell r="D783" t="str">
            <v>03490</v>
          </cell>
          <cell r="E783">
            <v>1852017</v>
          </cell>
          <cell r="F783" t="str">
            <v>ENS</v>
          </cell>
          <cell r="G783" t="str">
            <v>3100</v>
          </cell>
          <cell r="H783" t="str">
            <v>NORVA</v>
          </cell>
        </row>
        <row r="784">
          <cell r="C784">
            <v>21946</v>
          </cell>
          <cell r="D784" t="str">
            <v>03480</v>
          </cell>
          <cell r="E784">
            <v>1849699</v>
          </cell>
          <cell r="F784" t="str">
            <v>LT</v>
          </cell>
          <cell r="G784" t="str">
            <v>3100</v>
          </cell>
          <cell r="H784" t="str">
            <v>NORVA</v>
          </cell>
        </row>
        <row r="785">
          <cell r="C785">
            <v>21946</v>
          </cell>
          <cell r="D785" t="str">
            <v>03480</v>
          </cell>
          <cell r="E785">
            <v>1849699</v>
          </cell>
          <cell r="F785" t="str">
            <v>LT</v>
          </cell>
          <cell r="G785" t="str">
            <v>3100</v>
          </cell>
          <cell r="H785" t="str">
            <v>NORVA</v>
          </cell>
        </row>
        <row r="786">
          <cell r="C786">
            <v>21946</v>
          </cell>
          <cell r="D786" t="str">
            <v>03490</v>
          </cell>
          <cell r="E786">
            <v>1849700</v>
          </cell>
          <cell r="F786" t="str">
            <v>ENS</v>
          </cell>
          <cell r="G786" t="str">
            <v>3100</v>
          </cell>
          <cell r="H786" t="str">
            <v>NORVA</v>
          </cell>
        </row>
        <row r="787">
          <cell r="C787">
            <v>21947</v>
          </cell>
          <cell r="D787" t="str">
            <v>03480</v>
          </cell>
          <cell r="E787">
            <v>1853611</v>
          </cell>
          <cell r="F787" t="str">
            <v>LT</v>
          </cell>
          <cell r="G787" t="str">
            <v>3100</v>
          </cell>
          <cell r="H787" t="str">
            <v>SDGO</v>
          </cell>
        </row>
        <row r="788">
          <cell r="C788">
            <v>21947</v>
          </cell>
          <cell r="D788" t="str">
            <v>03490</v>
          </cell>
          <cell r="E788">
            <v>1853612</v>
          </cell>
          <cell r="F788" t="str">
            <v>ENS</v>
          </cell>
          <cell r="G788" t="str">
            <v>3100</v>
          </cell>
          <cell r="H788" t="str">
            <v>SDGO</v>
          </cell>
        </row>
        <row r="789">
          <cell r="C789">
            <v>21947</v>
          </cell>
          <cell r="D789" t="str">
            <v>03490</v>
          </cell>
          <cell r="E789">
            <v>1853612</v>
          </cell>
          <cell r="F789" t="str">
            <v>ENS</v>
          </cell>
          <cell r="G789" t="str">
            <v>3100</v>
          </cell>
          <cell r="H789" t="str">
            <v>SDGO</v>
          </cell>
        </row>
        <row r="790">
          <cell r="C790">
            <v>21948</v>
          </cell>
          <cell r="D790" t="str">
            <v>03480</v>
          </cell>
          <cell r="E790">
            <v>1854415</v>
          </cell>
          <cell r="F790" t="str">
            <v>LT</v>
          </cell>
          <cell r="G790" t="str">
            <v>3100</v>
          </cell>
          <cell r="H790" t="str">
            <v>NORVA</v>
          </cell>
        </row>
        <row r="791">
          <cell r="C791">
            <v>21948</v>
          </cell>
          <cell r="D791" t="str">
            <v>03490</v>
          </cell>
          <cell r="E791">
            <v>1854416</v>
          </cell>
          <cell r="F791" t="str">
            <v>ENS</v>
          </cell>
          <cell r="G791" t="str">
            <v>3100</v>
          </cell>
          <cell r="H791" t="str">
            <v>NORVA</v>
          </cell>
        </row>
        <row r="792">
          <cell r="C792">
            <v>21948</v>
          </cell>
          <cell r="D792" t="str">
            <v>03490</v>
          </cell>
          <cell r="E792">
            <v>1854416</v>
          </cell>
          <cell r="F792" t="str">
            <v>ENS</v>
          </cell>
          <cell r="G792" t="str">
            <v>3100</v>
          </cell>
          <cell r="H792" t="str">
            <v>NORVA</v>
          </cell>
        </row>
        <row r="793">
          <cell r="C793">
            <v>21949</v>
          </cell>
          <cell r="D793" t="str">
            <v>03480</v>
          </cell>
          <cell r="E793">
            <v>1846515</v>
          </cell>
          <cell r="F793" t="str">
            <v>LT</v>
          </cell>
          <cell r="G793" t="str">
            <v>3100</v>
          </cell>
          <cell r="H793" t="str">
            <v>MAYPRT</v>
          </cell>
        </row>
        <row r="794">
          <cell r="C794">
            <v>21949</v>
          </cell>
          <cell r="D794" t="str">
            <v>03490</v>
          </cell>
          <cell r="E794">
            <v>1846516</v>
          </cell>
          <cell r="F794" t="str">
            <v>ENS</v>
          </cell>
          <cell r="G794" t="str">
            <v>3100</v>
          </cell>
          <cell r="H794" t="str">
            <v>MAYPRT</v>
          </cell>
        </row>
        <row r="795">
          <cell r="C795">
            <v>21949</v>
          </cell>
          <cell r="D795" t="str">
            <v>03490</v>
          </cell>
          <cell r="E795">
            <v>1846516</v>
          </cell>
          <cell r="F795" t="str">
            <v>ENS</v>
          </cell>
          <cell r="G795" t="str">
            <v>3100</v>
          </cell>
          <cell r="H795" t="str">
            <v>MAYPRT</v>
          </cell>
        </row>
        <row r="796">
          <cell r="C796">
            <v>21950</v>
          </cell>
          <cell r="D796" t="str">
            <v>03480</v>
          </cell>
          <cell r="E796">
            <v>1848860</v>
          </cell>
          <cell r="F796" t="str">
            <v>LT</v>
          </cell>
          <cell r="G796" t="str">
            <v>3100</v>
          </cell>
          <cell r="H796" t="str">
            <v>YOKSKA</v>
          </cell>
        </row>
        <row r="797">
          <cell r="C797">
            <v>21950</v>
          </cell>
          <cell r="D797" t="str">
            <v>03490</v>
          </cell>
          <cell r="E797">
            <v>1848861</v>
          </cell>
          <cell r="F797" t="str">
            <v>ENS</v>
          </cell>
          <cell r="G797" t="str">
            <v>3100</v>
          </cell>
          <cell r="H797" t="str">
            <v>YOKSKA</v>
          </cell>
        </row>
        <row r="798">
          <cell r="C798">
            <v>21950</v>
          </cell>
          <cell r="D798" t="str">
            <v>03490</v>
          </cell>
          <cell r="E798">
            <v>1848861</v>
          </cell>
          <cell r="F798" t="str">
            <v>ENS</v>
          </cell>
          <cell r="G798" t="str">
            <v>3100</v>
          </cell>
          <cell r="H798" t="str">
            <v>YOKSKA</v>
          </cell>
        </row>
        <row r="799">
          <cell r="C799">
            <v>21951</v>
          </cell>
          <cell r="D799" t="str">
            <v>03480</v>
          </cell>
          <cell r="E799">
            <v>1848003</v>
          </cell>
          <cell r="F799" t="str">
            <v>LT</v>
          </cell>
          <cell r="G799" t="str">
            <v>3100</v>
          </cell>
          <cell r="H799" t="str">
            <v>SDGO</v>
          </cell>
        </row>
        <row r="800">
          <cell r="C800">
            <v>21951</v>
          </cell>
          <cell r="D800" t="str">
            <v>03490</v>
          </cell>
          <cell r="E800">
            <v>1848004</v>
          </cell>
          <cell r="F800" t="str">
            <v>ENS</v>
          </cell>
          <cell r="G800" t="str">
            <v>3100</v>
          </cell>
          <cell r="H800" t="str">
            <v>SDGO</v>
          </cell>
        </row>
        <row r="801">
          <cell r="C801">
            <v>21952</v>
          </cell>
          <cell r="D801" t="str">
            <v>03480</v>
          </cell>
          <cell r="E801">
            <v>1857895</v>
          </cell>
          <cell r="F801" t="str">
            <v>LT</v>
          </cell>
          <cell r="G801" t="str">
            <v>3100</v>
          </cell>
          <cell r="H801" t="str">
            <v>NORVA</v>
          </cell>
        </row>
        <row r="802">
          <cell r="C802">
            <v>21952</v>
          </cell>
          <cell r="D802" t="str">
            <v>03480</v>
          </cell>
          <cell r="E802">
            <v>1857895</v>
          </cell>
          <cell r="F802" t="str">
            <v>LT</v>
          </cell>
          <cell r="G802" t="str">
            <v>3100</v>
          </cell>
          <cell r="H802" t="str">
            <v>NORVA</v>
          </cell>
        </row>
        <row r="803">
          <cell r="C803">
            <v>21952</v>
          </cell>
          <cell r="D803" t="str">
            <v>03490</v>
          </cell>
          <cell r="E803">
            <v>1857896</v>
          </cell>
          <cell r="F803" t="str">
            <v>ENS</v>
          </cell>
          <cell r="G803" t="str">
            <v>3100</v>
          </cell>
          <cell r="H803" t="str">
            <v>NORVA</v>
          </cell>
        </row>
        <row r="804">
          <cell r="C804">
            <v>21953</v>
          </cell>
          <cell r="D804" t="str">
            <v>03450</v>
          </cell>
          <cell r="E804">
            <v>2773259</v>
          </cell>
          <cell r="F804" t="str">
            <v>LT</v>
          </cell>
          <cell r="G804" t="str">
            <v>3100</v>
          </cell>
          <cell r="H804" t="str">
            <v>NORVA</v>
          </cell>
        </row>
        <row r="805">
          <cell r="C805">
            <v>21953</v>
          </cell>
          <cell r="D805" t="str">
            <v>03460</v>
          </cell>
          <cell r="E805">
            <v>2773260</v>
          </cell>
          <cell r="F805" t="str">
            <v>ENS</v>
          </cell>
          <cell r="G805" t="str">
            <v>3100</v>
          </cell>
          <cell r="H805" t="str">
            <v>NORVA</v>
          </cell>
        </row>
        <row r="806">
          <cell r="C806">
            <v>21953</v>
          </cell>
          <cell r="D806" t="str">
            <v>03460</v>
          </cell>
          <cell r="E806">
            <v>2773260</v>
          </cell>
          <cell r="F806" t="str">
            <v>ENS</v>
          </cell>
          <cell r="G806" t="str">
            <v>3100</v>
          </cell>
          <cell r="H806" t="str">
            <v>NORVA</v>
          </cell>
        </row>
        <row r="807">
          <cell r="C807">
            <v>21954</v>
          </cell>
          <cell r="D807" t="str">
            <v>03450</v>
          </cell>
          <cell r="E807">
            <v>2775181</v>
          </cell>
          <cell r="F807" t="str">
            <v>LT</v>
          </cell>
          <cell r="G807" t="str">
            <v>3100</v>
          </cell>
          <cell r="H807" t="str">
            <v>ROTA</v>
          </cell>
        </row>
        <row r="808">
          <cell r="C808">
            <v>21954</v>
          </cell>
          <cell r="D808" t="str">
            <v>03460</v>
          </cell>
          <cell r="E808">
            <v>2775182</v>
          </cell>
          <cell r="F808" t="str">
            <v>ENS</v>
          </cell>
          <cell r="G808" t="str">
            <v>3100</v>
          </cell>
          <cell r="H808" t="str">
            <v>ROTA</v>
          </cell>
        </row>
        <row r="809">
          <cell r="C809">
            <v>21955</v>
          </cell>
          <cell r="D809" t="str">
            <v>03450</v>
          </cell>
          <cell r="E809">
            <v>2774700</v>
          </cell>
          <cell r="F809" t="str">
            <v>LT</v>
          </cell>
          <cell r="G809" t="str">
            <v>3100</v>
          </cell>
          <cell r="H809" t="str">
            <v>MAYPRT</v>
          </cell>
        </row>
        <row r="810">
          <cell r="C810">
            <v>21955</v>
          </cell>
          <cell r="D810" t="str">
            <v>03460</v>
          </cell>
          <cell r="E810">
            <v>2774701</v>
          </cell>
          <cell r="F810" t="str">
            <v>ENS</v>
          </cell>
          <cell r="G810" t="str">
            <v>3100</v>
          </cell>
          <cell r="H810" t="str">
            <v>MAYPRT</v>
          </cell>
        </row>
        <row r="811">
          <cell r="C811">
            <v>21956</v>
          </cell>
          <cell r="D811" t="str">
            <v>03450</v>
          </cell>
          <cell r="E811">
            <v>2774900</v>
          </cell>
          <cell r="F811" t="str">
            <v>LT</v>
          </cell>
          <cell r="G811" t="str">
            <v>3100</v>
          </cell>
          <cell r="H811" t="str">
            <v>MAYPRT</v>
          </cell>
        </row>
        <row r="812">
          <cell r="C812">
            <v>21956</v>
          </cell>
          <cell r="D812" t="str">
            <v>03460</v>
          </cell>
          <cell r="E812">
            <v>2774901</v>
          </cell>
          <cell r="F812" t="str">
            <v>ENS</v>
          </cell>
          <cell r="G812" t="str">
            <v>3100</v>
          </cell>
          <cell r="H812" t="str">
            <v>MAYPRT</v>
          </cell>
        </row>
        <row r="813">
          <cell r="C813">
            <v>21956</v>
          </cell>
          <cell r="D813" t="str">
            <v>03460</v>
          </cell>
          <cell r="E813">
            <v>2774901</v>
          </cell>
          <cell r="F813" t="str">
            <v>ENS</v>
          </cell>
          <cell r="G813" t="str">
            <v>3100</v>
          </cell>
          <cell r="H813" t="str">
            <v>MAYPRT</v>
          </cell>
        </row>
        <row r="814">
          <cell r="C814">
            <v>21958</v>
          </cell>
          <cell r="D814" t="str">
            <v>03200</v>
          </cell>
          <cell r="E814">
            <v>54</v>
          </cell>
          <cell r="F814" t="str">
            <v>LT</v>
          </cell>
          <cell r="G814" t="str">
            <v>3100</v>
          </cell>
          <cell r="H814" t="str">
            <v>L CRK</v>
          </cell>
        </row>
        <row r="815">
          <cell r="C815">
            <v>21958</v>
          </cell>
          <cell r="D815" t="str">
            <v>03210</v>
          </cell>
          <cell r="E815">
            <v>55</v>
          </cell>
          <cell r="F815" t="str">
            <v>ENS</v>
          </cell>
          <cell r="G815" t="str">
            <v>3100</v>
          </cell>
          <cell r="H815" t="str">
            <v>L CRK</v>
          </cell>
        </row>
        <row r="816">
          <cell r="C816">
            <v>21958</v>
          </cell>
          <cell r="D816" t="str">
            <v>99990</v>
          </cell>
          <cell r="E816" t="str">
            <v/>
          </cell>
          <cell r="F816" t="str">
            <v/>
          </cell>
          <cell r="G816" t="str">
            <v/>
          </cell>
          <cell r="H816" t="str">
            <v>L CRK</v>
          </cell>
        </row>
        <row r="817">
          <cell r="C817">
            <v>21959</v>
          </cell>
          <cell r="D817" t="str">
            <v>03200</v>
          </cell>
          <cell r="E817">
            <v>2791442</v>
          </cell>
          <cell r="F817" t="str">
            <v>LT</v>
          </cell>
          <cell r="G817" t="str">
            <v>3100</v>
          </cell>
          <cell r="H817" t="str">
            <v>SDGO</v>
          </cell>
        </row>
        <row r="818">
          <cell r="C818">
            <v>21959</v>
          </cell>
          <cell r="D818" t="str">
            <v>03210</v>
          </cell>
          <cell r="E818">
            <v>2791097</v>
          </cell>
          <cell r="F818" t="str">
            <v>ENS</v>
          </cell>
          <cell r="G818" t="str">
            <v>3100</v>
          </cell>
          <cell r="H818" t="str">
            <v>SDGO</v>
          </cell>
        </row>
        <row r="819">
          <cell r="C819">
            <v>22178</v>
          </cell>
          <cell r="D819" t="str">
            <v>01740</v>
          </cell>
          <cell r="E819">
            <v>3014871</v>
          </cell>
          <cell r="F819" t="str">
            <v>ENS</v>
          </cell>
          <cell r="G819" t="str">
            <v>6510</v>
          </cell>
          <cell r="H819" t="str">
            <v>YOKSKA</v>
          </cell>
        </row>
        <row r="820">
          <cell r="C820">
            <v>22178</v>
          </cell>
          <cell r="D820" t="str">
            <v>01740</v>
          </cell>
          <cell r="E820">
            <v>3014871</v>
          </cell>
          <cell r="F820" t="str">
            <v>ENS</v>
          </cell>
          <cell r="G820" t="str">
            <v>6510</v>
          </cell>
          <cell r="H820" t="str">
            <v>YOKSKA</v>
          </cell>
        </row>
        <row r="821">
          <cell r="C821">
            <v>22178</v>
          </cell>
          <cell r="D821" t="str">
            <v>31290</v>
          </cell>
          <cell r="E821">
            <v>3017727</v>
          </cell>
          <cell r="F821" t="str">
            <v>CDR</v>
          </cell>
          <cell r="G821" t="str">
            <v>3100</v>
          </cell>
          <cell r="H821" t="str">
            <v>YOKSKA</v>
          </cell>
        </row>
        <row r="822">
          <cell r="C822">
            <v>22178</v>
          </cell>
          <cell r="D822" t="str">
            <v>31300</v>
          </cell>
          <cell r="E822">
            <v>3017728</v>
          </cell>
          <cell r="F822" t="str">
            <v>LCDR</v>
          </cell>
          <cell r="G822" t="str">
            <v>3100</v>
          </cell>
          <cell r="H822" t="str">
            <v>YOKSKA</v>
          </cell>
        </row>
        <row r="823">
          <cell r="C823">
            <v>22178</v>
          </cell>
          <cell r="D823" t="str">
            <v>31310</v>
          </cell>
          <cell r="E823">
            <v>3017729</v>
          </cell>
          <cell r="F823" t="str">
            <v>LCDR</v>
          </cell>
          <cell r="G823" t="str">
            <v>3100</v>
          </cell>
          <cell r="H823" t="str">
            <v>YOKSKA</v>
          </cell>
        </row>
        <row r="824">
          <cell r="C824">
            <v>22178</v>
          </cell>
          <cell r="D824" t="str">
            <v>31320</v>
          </cell>
          <cell r="E824">
            <v>3017730</v>
          </cell>
          <cell r="F824" t="str">
            <v>LCDR</v>
          </cell>
          <cell r="G824" t="str">
            <v>3100</v>
          </cell>
          <cell r="H824" t="str">
            <v>YOKSKA</v>
          </cell>
        </row>
        <row r="825">
          <cell r="C825">
            <v>22178</v>
          </cell>
          <cell r="D825" t="str">
            <v>31330</v>
          </cell>
          <cell r="E825">
            <v>3017731</v>
          </cell>
          <cell r="F825" t="str">
            <v>LT</v>
          </cell>
          <cell r="G825" t="str">
            <v>3100</v>
          </cell>
          <cell r="H825" t="str">
            <v>YOKSKA</v>
          </cell>
        </row>
        <row r="826">
          <cell r="C826">
            <v>22178</v>
          </cell>
          <cell r="D826" t="str">
            <v>31340</v>
          </cell>
          <cell r="E826">
            <v>3017732</v>
          </cell>
          <cell r="F826" t="str">
            <v>LT</v>
          </cell>
          <cell r="G826" t="str">
            <v>6510</v>
          </cell>
          <cell r="H826" t="str">
            <v>YOKSKA</v>
          </cell>
        </row>
        <row r="827">
          <cell r="C827">
            <v>22178</v>
          </cell>
          <cell r="D827" t="str">
            <v>31350</v>
          </cell>
          <cell r="E827">
            <v>3017733</v>
          </cell>
          <cell r="F827" t="str">
            <v>LT</v>
          </cell>
          <cell r="G827" t="str">
            <v>3100</v>
          </cell>
          <cell r="H827" t="str">
            <v>YOKSKA</v>
          </cell>
        </row>
        <row r="828">
          <cell r="C828">
            <v>22178</v>
          </cell>
          <cell r="D828" t="str">
            <v>31360</v>
          </cell>
          <cell r="E828">
            <v>3017734</v>
          </cell>
          <cell r="F828" t="str">
            <v>LT</v>
          </cell>
          <cell r="G828" t="str">
            <v>3100</v>
          </cell>
          <cell r="H828" t="str">
            <v>YOKSKA</v>
          </cell>
        </row>
        <row r="829">
          <cell r="C829">
            <v>22178</v>
          </cell>
          <cell r="D829" t="str">
            <v>31380</v>
          </cell>
          <cell r="E829">
            <v>3017736</v>
          </cell>
          <cell r="F829" t="str">
            <v>ENS</v>
          </cell>
          <cell r="G829" t="str">
            <v>3100</v>
          </cell>
          <cell r="H829" t="str">
            <v>YOKSKA</v>
          </cell>
        </row>
        <row r="830">
          <cell r="C830">
            <v>22178</v>
          </cell>
          <cell r="D830" t="str">
            <v>31390</v>
          </cell>
          <cell r="E830">
            <v>3017737</v>
          </cell>
          <cell r="F830" t="str">
            <v>ENS</v>
          </cell>
          <cell r="G830" t="str">
            <v>3100</v>
          </cell>
          <cell r="H830" t="str">
            <v>YOKSKA</v>
          </cell>
        </row>
        <row r="831">
          <cell r="C831">
            <v>22178</v>
          </cell>
          <cell r="D831" t="str">
            <v>31400</v>
          </cell>
          <cell r="E831">
            <v>3017738</v>
          </cell>
          <cell r="F831" t="str">
            <v>ENS</v>
          </cell>
          <cell r="G831" t="str">
            <v>3100</v>
          </cell>
          <cell r="H831" t="str">
            <v>YOKSKA</v>
          </cell>
        </row>
        <row r="832">
          <cell r="C832">
            <v>22178</v>
          </cell>
          <cell r="D832" t="str">
            <v>31410</v>
          </cell>
          <cell r="E832">
            <v>3017739</v>
          </cell>
          <cell r="F832" t="str">
            <v>CWO2</v>
          </cell>
          <cell r="G832" t="str">
            <v>7520</v>
          </cell>
          <cell r="H832" t="str">
            <v>YOKSKA</v>
          </cell>
        </row>
        <row r="833">
          <cell r="C833">
            <v>22992</v>
          </cell>
          <cell r="D833" t="str">
            <v>03450</v>
          </cell>
          <cell r="E833">
            <v>2778920</v>
          </cell>
          <cell r="F833" t="str">
            <v>LT</v>
          </cell>
          <cell r="G833" t="str">
            <v>3100</v>
          </cell>
          <cell r="H833" t="str">
            <v>ROTA</v>
          </cell>
        </row>
        <row r="834">
          <cell r="C834">
            <v>22992</v>
          </cell>
          <cell r="D834" t="str">
            <v>03460</v>
          </cell>
          <cell r="E834">
            <v>2778921</v>
          </cell>
          <cell r="F834" t="str">
            <v>ENS</v>
          </cell>
          <cell r="G834" t="str">
            <v>3100</v>
          </cell>
          <cell r="H834" t="str">
            <v>ROTA</v>
          </cell>
        </row>
        <row r="835">
          <cell r="C835">
            <v>22993</v>
          </cell>
          <cell r="D835" t="str">
            <v>03430</v>
          </cell>
          <cell r="E835">
            <v>2776004</v>
          </cell>
          <cell r="F835" t="str">
            <v>LT</v>
          </cell>
          <cell r="G835" t="str">
            <v>3100</v>
          </cell>
          <cell r="H835" t="str">
            <v>EVERET</v>
          </cell>
        </row>
        <row r="836">
          <cell r="C836">
            <v>22993</v>
          </cell>
          <cell r="D836" t="str">
            <v>03440</v>
          </cell>
          <cell r="E836">
            <v>2776005</v>
          </cell>
          <cell r="F836" t="str">
            <v>ENS</v>
          </cell>
          <cell r="G836" t="str">
            <v>3100</v>
          </cell>
          <cell r="H836" t="str">
            <v>EVERET</v>
          </cell>
        </row>
        <row r="837">
          <cell r="C837">
            <v>22994</v>
          </cell>
          <cell r="D837" t="str">
            <v>03430</v>
          </cell>
          <cell r="E837">
            <v>2776762</v>
          </cell>
          <cell r="F837" t="str">
            <v>LT</v>
          </cell>
          <cell r="G837" t="str">
            <v>3100</v>
          </cell>
          <cell r="H837" t="str">
            <v>YOKSKA</v>
          </cell>
        </row>
        <row r="838">
          <cell r="C838">
            <v>22994</v>
          </cell>
          <cell r="D838" t="str">
            <v>03440</v>
          </cell>
          <cell r="E838">
            <v>2776763</v>
          </cell>
          <cell r="F838" t="str">
            <v>ENS</v>
          </cell>
          <cell r="G838" t="str">
            <v>3100</v>
          </cell>
          <cell r="H838" t="str">
            <v>YOKSKA</v>
          </cell>
        </row>
        <row r="839">
          <cell r="C839">
            <v>22995</v>
          </cell>
          <cell r="D839" t="str">
            <v>03430</v>
          </cell>
          <cell r="E839">
            <v>2776383</v>
          </cell>
          <cell r="F839" t="str">
            <v>LT</v>
          </cell>
          <cell r="G839" t="str">
            <v>3100</v>
          </cell>
          <cell r="H839" t="str">
            <v>MAYPRT</v>
          </cell>
        </row>
        <row r="840">
          <cell r="C840">
            <v>22995</v>
          </cell>
          <cell r="D840" t="str">
            <v>03440</v>
          </cell>
          <cell r="E840">
            <v>2776384</v>
          </cell>
          <cell r="F840" t="str">
            <v>ENS</v>
          </cell>
          <cell r="G840" t="str">
            <v>3100</v>
          </cell>
          <cell r="H840" t="str">
            <v>MAYPRT</v>
          </cell>
        </row>
        <row r="841">
          <cell r="C841">
            <v>22996</v>
          </cell>
          <cell r="D841" t="str">
            <v>03430</v>
          </cell>
          <cell r="E841">
            <v>2777141</v>
          </cell>
          <cell r="F841" t="str">
            <v>LT</v>
          </cell>
          <cell r="G841" t="str">
            <v>3100</v>
          </cell>
          <cell r="H841" t="str">
            <v>SDGO</v>
          </cell>
        </row>
        <row r="842">
          <cell r="C842">
            <v>22996</v>
          </cell>
          <cell r="D842" t="str">
            <v>03440</v>
          </cell>
          <cell r="E842">
            <v>2777142</v>
          </cell>
          <cell r="F842" t="str">
            <v>ENS</v>
          </cell>
          <cell r="G842" t="str">
            <v>3100</v>
          </cell>
          <cell r="H842" t="str">
            <v>SDGO</v>
          </cell>
        </row>
        <row r="843">
          <cell r="C843">
            <v>22997</v>
          </cell>
          <cell r="D843" t="str">
            <v>03430</v>
          </cell>
          <cell r="E843">
            <v>2777520</v>
          </cell>
          <cell r="F843" t="str">
            <v>LT</v>
          </cell>
          <cell r="G843" t="str">
            <v>3100</v>
          </cell>
          <cell r="H843" t="str">
            <v>SDGO</v>
          </cell>
        </row>
        <row r="844">
          <cell r="C844">
            <v>22997</v>
          </cell>
          <cell r="D844" t="str">
            <v>03440</v>
          </cell>
          <cell r="E844">
            <v>2777521</v>
          </cell>
          <cell r="F844" t="str">
            <v>ENS</v>
          </cell>
          <cell r="G844" t="str">
            <v>3100</v>
          </cell>
          <cell r="H844" t="str">
            <v>SDGO</v>
          </cell>
        </row>
        <row r="845">
          <cell r="C845">
            <v>22999</v>
          </cell>
          <cell r="D845" t="str">
            <v>03450</v>
          </cell>
          <cell r="E845">
            <v>2985965</v>
          </cell>
          <cell r="F845" t="str">
            <v>LT</v>
          </cell>
          <cell r="G845" t="str">
            <v>3100</v>
          </cell>
          <cell r="H845" t="str">
            <v>YOKSKA</v>
          </cell>
        </row>
        <row r="846">
          <cell r="C846">
            <v>22999</v>
          </cell>
          <cell r="D846" t="str">
            <v>03460</v>
          </cell>
          <cell r="E846">
            <v>2986128</v>
          </cell>
          <cell r="F846" t="str">
            <v>ENS</v>
          </cell>
          <cell r="G846" t="str">
            <v>3100</v>
          </cell>
          <cell r="H846" t="str">
            <v>YOKSKA</v>
          </cell>
        </row>
        <row r="847">
          <cell r="C847">
            <v>23013</v>
          </cell>
          <cell r="D847" t="str">
            <v>01590</v>
          </cell>
          <cell r="E847">
            <v>3022387</v>
          </cell>
          <cell r="F847" t="str">
            <v>LTJG</v>
          </cell>
          <cell r="G847" t="str">
            <v>3100</v>
          </cell>
          <cell r="H847" t="str">
            <v>GROTON</v>
          </cell>
        </row>
        <row r="848">
          <cell r="C848">
            <v>23027</v>
          </cell>
          <cell r="D848" t="str">
            <v>11050</v>
          </cell>
          <cell r="E848">
            <v>2958923</v>
          </cell>
          <cell r="F848" t="str">
            <v>CDR</v>
          </cell>
          <cell r="G848" t="str">
            <v>3100</v>
          </cell>
          <cell r="H848" t="str">
            <v>NORVA</v>
          </cell>
        </row>
        <row r="849">
          <cell r="C849">
            <v>23027</v>
          </cell>
          <cell r="D849" t="str">
            <v>11050</v>
          </cell>
          <cell r="E849">
            <v>2958923</v>
          </cell>
          <cell r="F849" t="str">
            <v>CDR</v>
          </cell>
          <cell r="G849" t="str">
            <v>3100</v>
          </cell>
          <cell r="H849" t="str">
            <v>NORVA</v>
          </cell>
        </row>
        <row r="850">
          <cell r="C850">
            <v>23027</v>
          </cell>
          <cell r="D850" t="str">
            <v>11060</v>
          </cell>
          <cell r="E850">
            <v>2958959</v>
          </cell>
          <cell r="F850" t="str">
            <v>LCDR</v>
          </cell>
          <cell r="G850" t="str">
            <v>3100</v>
          </cell>
          <cell r="H850" t="str">
            <v>NORVA</v>
          </cell>
        </row>
        <row r="851">
          <cell r="C851">
            <v>23027</v>
          </cell>
          <cell r="D851" t="str">
            <v>11070</v>
          </cell>
          <cell r="E851">
            <v>2980148</v>
          </cell>
          <cell r="F851" t="str">
            <v>LT</v>
          </cell>
          <cell r="G851" t="str">
            <v>6510</v>
          </cell>
          <cell r="H851" t="str">
            <v>NORVA</v>
          </cell>
        </row>
        <row r="852">
          <cell r="C852">
            <v>23027</v>
          </cell>
          <cell r="D852" t="str">
            <v>11080</v>
          </cell>
          <cell r="E852">
            <v>2958924</v>
          </cell>
          <cell r="F852" t="str">
            <v>LT</v>
          </cell>
          <cell r="G852" t="str">
            <v>3100</v>
          </cell>
          <cell r="H852" t="str">
            <v>NORVA</v>
          </cell>
        </row>
        <row r="853">
          <cell r="C853">
            <v>23027</v>
          </cell>
          <cell r="D853" t="str">
            <v>11090</v>
          </cell>
          <cell r="E853">
            <v>2959945</v>
          </cell>
          <cell r="F853" t="str">
            <v>LT</v>
          </cell>
          <cell r="G853" t="str">
            <v>3100</v>
          </cell>
          <cell r="H853" t="str">
            <v>NORVA</v>
          </cell>
        </row>
        <row r="854">
          <cell r="C854">
            <v>23027</v>
          </cell>
          <cell r="D854" t="str">
            <v>11100</v>
          </cell>
          <cell r="E854">
            <v>2958960</v>
          </cell>
          <cell r="F854" t="str">
            <v>ENS</v>
          </cell>
          <cell r="G854" t="str">
            <v>3100</v>
          </cell>
          <cell r="H854" t="str">
            <v>NORVA</v>
          </cell>
        </row>
        <row r="855">
          <cell r="C855">
            <v>23027</v>
          </cell>
          <cell r="D855" t="str">
            <v>11100</v>
          </cell>
          <cell r="E855">
            <v>2958960</v>
          </cell>
          <cell r="F855" t="str">
            <v>ENS</v>
          </cell>
          <cell r="G855" t="str">
            <v>3100</v>
          </cell>
          <cell r="H855" t="str">
            <v>NORVA</v>
          </cell>
        </row>
        <row r="856">
          <cell r="C856">
            <v>23027</v>
          </cell>
          <cell r="D856" t="str">
            <v>11110</v>
          </cell>
          <cell r="E856">
            <v>2959947</v>
          </cell>
          <cell r="F856" t="str">
            <v>ENS</v>
          </cell>
          <cell r="G856" t="str">
            <v>3100</v>
          </cell>
          <cell r="H856" t="str">
            <v>NORVA</v>
          </cell>
        </row>
        <row r="857">
          <cell r="C857">
            <v>23027</v>
          </cell>
          <cell r="D857" t="str">
            <v>11120</v>
          </cell>
          <cell r="E857">
            <v>2959948</v>
          </cell>
          <cell r="F857" t="str">
            <v>ENS</v>
          </cell>
          <cell r="G857" t="str">
            <v>3100</v>
          </cell>
          <cell r="H857" t="str">
            <v>NORVA</v>
          </cell>
        </row>
        <row r="858">
          <cell r="C858">
            <v>23027</v>
          </cell>
          <cell r="D858" t="str">
            <v>11130</v>
          </cell>
          <cell r="E858">
            <v>2980149</v>
          </cell>
          <cell r="F858" t="str">
            <v>CWO2</v>
          </cell>
          <cell r="G858" t="str">
            <v>7520</v>
          </cell>
          <cell r="H858" t="str">
            <v>NORVA</v>
          </cell>
        </row>
        <row r="859">
          <cell r="C859">
            <v>23028</v>
          </cell>
          <cell r="D859" t="str">
            <v>01590</v>
          </cell>
          <cell r="E859">
            <v>2965491</v>
          </cell>
          <cell r="F859" t="str">
            <v>LTJG</v>
          </cell>
          <cell r="G859" t="str">
            <v>3100</v>
          </cell>
          <cell r="H859" t="str">
            <v>PTS NH</v>
          </cell>
        </row>
        <row r="860">
          <cell r="C860">
            <v>23145</v>
          </cell>
          <cell r="D860" t="str">
            <v>03430</v>
          </cell>
          <cell r="E860">
            <v>2950936</v>
          </cell>
          <cell r="F860" t="str">
            <v>LT</v>
          </cell>
          <cell r="G860" t="str">
            <v>3100</v>
          </cell>
          <cell r="H860" t="str">
            <v>SDGO</v>
          </cell>
        </row>
        <row r="861">
          <cell r="C861">
            <v>23145</v>
          </cell>
          <cell r="D861" t="str">
            <v>03440</v>
          </cell>
          <cell r="E861">
            <v>2950937</v>
          </cell>
          <cell r="F861" t="str">
            <v>ENS</v>
          </cell>
          <cell r="G861" t="str">
            <v>3100</v>
          </cell>
          <cell r="H861" t="str">
            <v>SDGO</v>
          </cell>
        </row>
        <row r="862">
          <cell r="C862">
            <v>23146</v>
          </cell>
          <cell r="D862" t="str">
            <v>03430</v>
          </cell>
          <cell r="E862">
            <v>3243005</v>
          </cell>
          <cell r="F862" t="str">
            <v>LT</v>
          </cell>
          <cell r="G862" t="str">
            <v>3100</v>
          </cell>
          <cell r="H862" t="str">
            <v>PEARL</v>
          </cell>
        </row>
        <row r="863">
          <cell r="C863">
            <v>23146</v>
          </cell>
          <cell r="D863" t="str">
            <v>03430</v>
          </cell>
          <cell r="E863">
            <v>3243005</v>
          </cell>
          <cell r="F863" t="str">
            <v>LT</v>
          </cell>
          <cell r="G863" t="str">
            <v>3100</v>
          </cell>
          <cell r="H863" t="str">
            <v>PEARL</v>
          </cell>
        </row>
        <row r="864">
          <cell r="C864">
            <v>23146</v>
          </cell>
          <cell r="D864" t="str">
            <v>03440</v>
          </cell>
          <cell r="E864">
            <v>3243006</v>
          </cell>
          <cell r="F864" t="str">
            <v>ENS</v>
          </cell>
          <cell r="G864" t="str">
            <v>3100</v>
          </cell>
          <cell r="H864" t="str">
            <v>PEARL</v>
          </cell>
        </row>
        <row r="865">
          <cell r="C865">
            <v>23147</v>
          </cell>
          <cell r="D865" t="str">
            <v>03430</v>
          </cell>
          <cell r="E865">
            <v>3238262</v>
          </cell>
          <cell r="F865" t="str">
            <v>LT</v>
          </cell>
          <cell r="G865" t="str">
            <v>3100</v>
          </cell>
          <cell r="H865" t="str">
            <v>NORVA</v>
          </cell>
        </row>
        <row r="866">
          <cell r="C866">
            <v>23147</v>
          </cell>
          <cell r="D866" t="str">
            <v>03440</v>
          </cell>
          <cell r="E866">
            <v>3238263</v>
          </cell>
          <cell r="F866" t="str">
            <v>ENS</v>
          </cell>
          <cell r="G866" t="str">
            <v>3100</v>
          </cell>
          <cell r="H866" t="str">
            <v>NORVA</v>
          </cell>
        </row>
        <row r="867">
          <cell r="C867">
            <v>23148</v>
          </cell>
          <cell r="D867" t="str">
            <v>03430</v>
          </cell>
          <cell r="E867">
            <v>3242670</v>
          </cell>
          <cell r="F867" t="str">
            <v>LT</v>
          </cell>
          <cell r="G867" t="str">
            <v>3100</v>
          </cell>
          <cell r="H867" t="str">
            <v>NORVA</v>
          </cell>
        </row>
        <row r="868">
          <cell r="C868">
            <v>23148</v>
          </cell>
          <cell r="D868" t="str">
            <v>03440</v>
          </cell>
          <cell r="E868">
            <v>3242671</v>
          </cell>
          <cell r="F868" t="str">
            <v>ENS</v>
          </cell>
          <cell r="G868" t="str">
            <v>3100</v>
          </cell>
          <cell r="H868" t="str">
            <v>NORVA</v>
          </cell>
        </row>
        <row r="869">
          <cell r="C869">
            <v>23148</v>
          </cell>
          <cell r="D869" t="str">
            <v>03440</v>
          </cell>
          <cell r="E869">
            <v>3242671</v>
          </cell>
          <cell r="F869" t="str">
            <v>ENS</v>
          </cell>
          <cell r="G869" t="str">
            <v>3100</v>
          </cell>
          <cell r="H869" t="str">
            <v>NORVA</v>
          </cell>
        </row>
        <row r="870">
          <cell r="C870">
            <v>23149</v>
          </cell>
          <cell r="D870" t="str">
            <v>03430</v>
          </cell>
          <cell r="E870">
            <v>3338271</v>
          </cell>
          <cell r="F870" t="str">
            <v>LT</v>
          </cell>
          <cell r="G870" t="str">
            <v>3100</v>
          </cell>
          <cell r="H870" t="str">
            <v>NORVA</v>
          </cell>
        </row>
        <row r="871">
          <cell r="C871">
            <v>23149</v>
          </cell>
          <cell r="D871" t="str">
            <v>03440</v>
          </cell>
          <cell r="E871">
            <v>3338272</v>
          </cell>
          <cell r="F871" t="str">
            <v>ENS</v>
          </cell>
          <cell r="G871" t="str">
            <v>3100</v>
          </cell>
          <cell r="H871" t="str">
            <v>NORVA</v>
          </cell>
        </row>
        <row r="872">
          <cell r="C872">
            <v>23150</v>
          </cell>
          <cell r="D872" t="str">
            <v>03430</v>
          </cell>
          <cell r="E872">
            <v>3241690</v>
          </cell>
          <cell r="F872" t="str">
            <v>LT</v>
          </cell>
          <cell r="G872" t="str">
            <v>3100</v>
          </cell>
          <cell r="H872" t="str">
            <v>MAYPRT</v>
          </cell>
        </row>
        <row r="873">
          <cell r="C873">
            <v>23150</v>
          </cell>
          <cell r="D873" t="str">
            <v>03440</v>
          </cell>
          <cell r="E873">
            <v>3241691</v>
          </cell>
          <cell r="F873" t="str">
            <v>ENS</v>
          </cell>
          <cell r="G873" t="str">
            <v>3100</v>
          </cell>
          <cell r="H873" t="str">
            <v>MAYPRT</v>
          </cell>
        </row>
        <row r="874">
          <cell r="C874">
            <v>23151</v>
          </cell>
          <cell r="D874" t="str">
            <v>03430</v>
          </cell>
          <cell r="E874">
            <v>3241038</v>
          </cell>
          <cell r="F874" t="str">
            <v>LT</v>
          </cell>
          <cell r="G874" t="str">
            <v>3100</v>
          </cell>
          <cell r="H874" t="str">
            <v>EVERET</v>
          </cell>
        </row>
        <row r="875">
          <cell r="C875">
            <v>23151</v>
          </cell>
          <cell r="D875" t="str">
            <v>03440</v>
          </cell>
          <cell r="E875">
            <v>3241039</v>
          </cell>
          <cell r="F875" t="str">
            <v>ENS</v>
          </cell>
          <cell r="G875" t="str">
            <v>3100</v>
          </cell>
          <cell r="H875" t="str">
            <v>EVERET</v>
          </cell>
        </row>
        <row r="876">
          <cell r="C876">
            <v>23151</v>
          </cell>
          <cell r="D876" t="str">
            <v>99990</v>
          </cell>
          <cell r="E876" t="str">
            <v/>
          </cell>
          <cell r="F876" t="str">
            <v/>
          </cell>
          <cell r="G876" t="str">
            <v/>
          </cell>
          <cell r="H876" t="str">
            <v>EVERET</v>
          </cell>
        </row>
        <row r="877">
          <cell r="C877">
            <v>23152</v>
          </cell>
          <cell r="D877" t="str">
            <v>03430</v>
          </cell>
          <cell r="E877">
            <v>3241364</v>
          </cell>
          <cell r="F877" t="str">
            <v>LT</v>
          </cell>
          <cell r="G877" t="str">
            <v>3100</v>
          </cell>
          <cell r="H877" t="str">
            <v>EVERET</v>
          </cell>
        </row>
        <row r="878">
          <cell r="C878">
            <v>23152</v>
          </cell>
          <cell r="D878" t="str">
            <v>03440</v>
          </cell>
          <cell r="E878">
            <v>3241365</v>
          </cell>
          <cell r="F878" t="str">
            <v>ENS</v>
          </cell>
          <cell r="G878" t="str">
            <v>3100</v>
          </cell>
          <cell r="H878" t="str">
            <v>EVERET</v>
          </cell>
        </row>
        <row r="879">
          <cell r="C879">
            <v>23152</v>
          </cell>
          <cell r="D879" t="str">
            <v>03440</v>
          </cell>
          <cell r="E879">
            <v>3241365</v>
          </cell>
          <cell r="F879" t="str">
            <v>ENS</v>
          </cell>
          <cell r="G879" t="str">
            <v>3100</v>
          </cell>
          <cell r="H879" t="str">
            <v>EVERET</v>
          </cell>
        </row>
        <row r="880">
          <cell r="C880">
            <v>23153</v>
          </cell>
          <cell r="D880" t="str">
            <v>03430</v>
          </cell>
          <cell r="E880">
            <v>3239079</v>
          </cell>
          <cell r="F880" t="str">
            <v>LT</v>
          </cell>
          <cell r="G880" t="str">
            <v>3100</v>
          </cell>
          <cell r="H880" t="str">
            <v>NORVA</v>
          </cell>
        </row>
        <row r="881">
          <cell r="C881">
            <v>23153</v>
          </cell>
          <cell r="D881" t="str">
            <v>03440</v>
          </cell>
          <cell r="E881">
            <v>3239080</v>
          </cell>
          <cell r="F881" t="str">
            <v>ENS</v>
          </cell>
          <cell r="G881" t="str">
            <v>3100</v>
          </cell>
          <cell r="H881" t="str">
            <v>NORVA</v>
          </cell>
        </row>
        <row r="882">
          <cell r="C882">
            <v>23154</v>
          </cell>
          <cell r="D882" t="str">
            <v>03430</v>
          </cell>
          <cell r="E882">
            <v>3242343</v>
          </cell>
          <cell r="F882" t="str">
            <v>LT</v>
          </cell>
          <cell r="G882" t="str">
            <v>3100</v>
          </cell>
          <cell r="H882" t="str">
            <v>SDGO</v>
          </cell>
        </row>
        <row r="883">
          <cell r="C883">
            <v>23154</v>
          </cell>
          <cell r="D883" t="str">
            <v>03440</v>
          </cell>
          <cell r="E883">
            <v>3242344</v>
          </cell>
          <cell r="F883" t="str">
            <v>ENS</v>
          </cell>
          <cell r="G883" t="str">
            <v>3100</v>
          </cell>
          <cell r="H883" t="str">
            <v>SDGO</v>
          </cell>
        </row>
        <row r="884">
          <cell r="C884">
            <v>23155</v>
          </cell>
          <cell r="D884" t="str">
            <v>03430</v>
          </cell>
          <cell r="E884">
            <v>2775625</v>
          </cell>
          <cell r="F884" t="str">
            <v>LT</v>
          </cell>
          <cell r="G884" t="str">
            <v>3100</v>
          </cell>
          <cell r="H884" t="str">
            <v>SDGO</v>
          </cell>
        </row>
        <row r="885">
          <cell r="C885">
            <v>23155</v>
          </cell>
          <cell r="D885" t="str">
            <v>03440</v>
          </cell>
          <cell r="E885">
            <v>2775626</v>
          </cell>
          <cell r="F885" t="str">
            <v>ENS</v>
          </cell>
          <cell r="G885" t="str">
            <v>3100</v>
          </cell>
          <cell r="H885" t="str">
            <v>SDGO</v>
          </cell>
        </row>
        <row r="886">
          <cell r="C886">
            <v>23159</v>
          </cell>
          <cell r="D886" t="str">
            <v>01590</v>
          </cell>
          <cell r="E886">
            <v>3019980</v>
          </cell>
          <cell r="F886" t="str">
            <v>LTJG</v>
          </cell>
          <cell r="G886" t="str">
            <v>3100</v>
          </cell>
          <cell r="H886" t="str">
            <v>PEARL</v>
          </cell>
        </row>
        <row r="887">
          <cell r="C887">
            <v>23160</v>
          </cell>
          <cell r="D887" t="str">
            <v>03430</v>
          </cell>
          <cell r="E887">
            <v>3104325</v>
          </cell>
          <cell r="F887" t="str">
            <v>LT</v>
          </cell>
          <cell r="G887" t="str">
            <v>3100</v>
          </cell>
          <cell r="H887" t="str">
            <v>EVERET</v>
          </cell>
        </row>
        <row r="888">
          <cell r="C888">
            <v>23160</v>
          </cell>
          <cell r="D888" t="str">
            <v>03440</v>
          </cell>
          <cell r="E888">
            <v>3104326</v>
          </cell>
          <cell r="F888" t="str">
            <v>ENS</v>
          </cell>
          <cell r="G888" t="str">
            <v>3100</v>
          </cell>
          <cell r="H888" t="str">
            <v>EVERET</v>
          </cell>
        </row>
        <row r="889">
          <cell r="C889">
            <v>23161</v>
          </cell>
          <cell r="D889" t="str">
            <v>03430</v>
          </cell>
          <cell r="E889">
            <v>3240712</v>
          </cell>
          <cell r="F889" t="str">
            <v>LT</v>
          </cell>
          <cell r="G889" t="str">
            <v>3100</v>
          </cell>
          <cell r="H889" t="str">
            <v>EVERET</v>
          </cell>
        </row>
        <row r="890">
          <cell r="C890">
            <v>23161</v>
          </cell>
          <cell r="D890" t="str">
            <v>03440</v>
          </cell>
          <cell r="E890">
            <v>3240713</v>
          </cell>
          <cell r="F890" t="str">
            <v>ENS</v>
          </cell>
          <cell r="G890" t="str">
            <v>3100</v>
          </cell>
          <cell r="H890" t="str">
            <v>EVERET</v>
          </cell>
        </row>
        <row r="891">
          <cell r="C891">
            <v>23162</v>
          </cell>
          <cell r="D891" t="str">
            <v>03430</v>
          </cell>
          <cell r="E891">
            <v>3239732</v>
          </cell>
          <cell r="F891" t="str">
            <v>LT</v>
          </cell>
          <cell r="G891" t="str">
            <v>3100</v>
          </cell>
          <cell r="H891" t="str">
            <v>YOKSKA</v>
          </cell>
        </row>
        <row r="892">
          <cell r="C892">
            <v>23162</v>
          </cell>
          <cell r="D892" t="str">
            <v>03440</v>
          </cell>
          <cell r="E892">
            <v>3239733</v>
          </cell>
          <cell r="F892" t="str">
            <v>ENS</v>
          </cell>
          <cell r="G892" t="str">
            <v>3100</v>
          </cell>
          <cell r="H892" t="str">
            <v>YOKSKA</v>
          </cell>
        </row>
        <row r="893">
          <cell r="C893">
            <v>23163</v>
          </cell>
          <cell r="D893" t="str">
            <v>03430</v>
          </cell>
          <cell r="E893">
            <v>3250390</v>
          </cell>
          <cell r="F893" t="str">
            <v>LT</v>
          </cell>
          <cell r="G893" t="str">
            <v>3100</v>
          </cell>
          <cell r="H893" t="str">
            <v>SDGO</v>
          </cell>
        </row>
        <row r="894">
          <cell r="C894">
            <v>23163</v>
          </cell>
          <cell r="D894" t="str">
            <v>03440</v>
          </cell>
          <cell r="E894">
            <v>3250391</v>
          </cell>
          <cell r="F894" t="str">
            <v>ENS</v>
          </cell>
          <cell r="G894" t="str">
            <v>3100</v>
          </cell>
          <cell r="H894" t="str">
            <v>SDGO</v>
          </cell>
        </row>
        <row r="895">
          <cell r="C895">
            <v>23164</v>
          </cell>
          <cell r="D895" t="str">
            <v>03430</v>
          </cell>
          <cell r="E895">
            <v>3250064</v>
          </cell>
          <cell r="F895" t="str">
            <v>LT</v>
          </cell>
          <cell r="G895" t="str">
            <v>3100</v>
          </cell>
          <cell r="H895" t="str">
            <v>NORVA</v>
          </cell>
        </row>
        <row r="896">
          <cell r="C896">
            <v>23164</v>
          </cell>
          <cell r="D896" t="str">
            <v>03430</v>
          </cell>
          <cell r="E896">
            <v>3250064</v>
          </cell>
          <cell r="F896" t="str">
            <v>LT</v>
          </cell>
          <cell r="G896" t="str">
            <v>3100</v>
          </cell>
          <cell r="H896" t="str">
            <v>NORVA</v>
          </cell>
        </row>
        <row r="897">
          <cell r="C897">
            <v>23164</v>
          </cell>
          <cell r="D897" t="str">
            <v>03440</v>
          </cell>
          <cell r="E897">
            <v>3250065</v>
          </cell>
          <cell r="F897" t="str">
            <v>ENS</v>
          </cell>
          <cell r="G897" t="str">
            <v>3100</v>
          </cell>
          <cell r="H897" t="str">
            <v>NORVA</v>
          </cell>
        </row>
        <row r="898">
          <cell r="C898">
            <v>23165</v>
          </cell>
          <cell r="D898" t="str">
            <v>03430</v>
          </cell>
          <cell r="E898">
            <v>3240386</v>
          </cell>
          <cell r="F898" t="str">
            <v>LT</v>
          </cell>
          <cell r="G898" t="str">
            <v>3100</v>
          </cell>
          <cell r="H898" t="str">
            <v>NORVA</v>
          </cell>
        </row>
        <row r="899">
          <cell r="C899">
            <v>23165</v>
          </cell>
          <cell r="D899" t="str">
            <v>03440</v>
          </cell>
          <cell r="E899">
            <v>3240387</v>
          </cell>
          <cell r="F899" t="str">
            <v>ENS</v>
          </cell>
          <cell r="G899" t="str">
            <v>3100</v>
          </cell>
          <cell r="H899" t="str">
            <v>NORVA</v>
          </cell>
        </row>
        <row r="900">
          <cell r="C900">
            <v>23166</v>
          </cell>
          <cell r="D900" t="str">
            <v>03430</v>
          </cell>
          <cell r="E900">
            <v>3240058</v>
          </cell>
          <cell r="F900" t="str">
            <v>LT</v>
          </cell>
          <cell r="G900" t="str">
            <v>3100</v>
          </cell>
          <cell r="H900" t="str">
            <v>SDGO</v>
          </cell>
        </row>
        <row r="901">
          <cell r="C901">
            <v>23166</v>
          </cell>
          <cell r="D901" t="str">
            <v>03440</v>
          </cell>
          <cell r="E901">
            <v>3240059</v>
          </cell>
          <cell r="F901" t="str">
            <v>ENS</v>
          </cell>
          <cell r="G901" t="str">
            <v>3100</v>
          </cell>
          <cell r="H901" t="str">
            <v>SDGO</v>
          </cell>
        </row>
        <row r="902">
          <cell r="C902">
            <v>23168</v>
          </cell>
          <cell r="D902" t="str">
            <v>03780</v>
          </cell>
          <cell r="E902">
            <v>3339274</v>
          </cell>
          <cell r="F902" t="str">
            <v>LT</v>
          </cell>
          <cell r="G902" t="str">
            <v>3100</v>
          </cell>
          <cell r="H902" t="str">
            <v>SASEBO</v>
          </cell>
        </row>
        <row r="903">
          <cell r="C903">
            <v>23168</v>
          </cell>
          <cell r="D903" t="str">
            <v>03790</v>
          </cell>
          <cell r="E903">
            <v>3339275</v>
          </cell>
          <cell r="F903" t="str">
            <v>ENS</v>
          </cell>
          <cell r="G903" t="str">
            <v>3100</v>
          </cell>
          <cell r="H903" t="str">
            <v>SASEBO</v>
          </cell>
        </row>
        <row r="904">
          <cell r="C904">
            <v>23168</v>
          </cell>
          <cell r="D904" t="str">
            <v>03800</v>
          </cell>
          <cell r="E904">
            <v>3339276</v>
          </cell>
          <cell r="F904" t="str">
            <v>ENS</v>
          </cell>
          <cell r="G904" t="str">
            <v>3100</v>
          </cell>
          <cell r="H904" t="str">
            <v>SASEBO</v>
          </cell>
        </row>
        <row r="905">
          <cell r="C905">
            <v>23170</v>
          </cell>
          <cell r="D905" t="str">
            <v>01740</v>
          </cell>
          <cell r="E905">
            <v>3360234</v>
          </cell>
          <cell r="F905" t="str">
            <v>ENS</v>
          </cell>
          <cell r="G905" t="str">
            <v>6510</v>
          </cell>
          <cell r="H905" t="str">
            <v>NORVA</v>
          </cell>
        </row>
        <row r="906">
          <cell r="C906">
            <v>23170</v>
          </cell>
          <cell r="D906" t="str">
            <v>31290</v>
          </cell>
          <cell r="E906">
            <v>3364737</v>
          </cell>
          <cell r="F906" t="str">
            <v>CDR</v>
          </cell>
          <cell r="G906" t="str">
            <v>3100</v>
          </cell>
          <cell r="H906" t="str">
            <v>NORVA</v>
          </cell>
        </row>
        <row r="907">
          <cell r="C907">
            <v>23170</v>
          </cell>
          <cell r="D907" t="str">
            <v>31300</v>
          </cell>
          <cell r="E907">
            <v>3364738</v>
          </cell>
          <cell r="F907" t="str">
            <v>LCDR</v>
          </cell>
          <cell r="G907" t="str">
            <v>3100</v>
          </cell>
          <cell r="H907" t="str">
            <v>NORVA</v>
          </cell>
        </row>
        <row r="908">
          <cell r="C908">
            <v>23170</v>
          </cell>
          <cell r="D908" t="str">
            <v>31310</v>
          </cell>
          <cell r="E908">
            <v>3364739</v>
          </cell>
          <cell r="F908" t="str">
            <v>LCDR</v>
          </cell>
          <cell r="G908" t="str">
            <v>3100</v>
          </cell>
          <cell r="H908" t="str">
            <v>NORVA</v>
          </cell>
        </row>
        <row r="909">
          <cell r="C909">
            <v>23170</v>
          </cell>
          <cell r="D909" t="str">
            <v>31320</v>
          </cell>
          <cell r="E909">
            <v>3364740</v>
          </cell>
          <cell r="F909" t="str">
            <v>LCDR</v>
          </cell>
          <cell r="G909" t="str">
            <v>3100</v>
          </cell>
          <cell r="H909" t="str">
            <v>NORVA</v>
          </cell>
        </row>
        <row r="910">
          <cell r="C910">
            <v>23170</v>
          </cell>
          <cell r="D910" t="str">
            <v>31330</v>
          </cell>
          <cell r="E910">
            <v>3364741</v>
          </cell>
          <cell r="F910" t="str">
            <v>LT</v>
          </cell>
          <cell r="G910" t="str">
            <v>3100</v>
          </cell>
          <cell r="H910" t="str">
            <v>NORVA</v>
          </cell>
        </row>
        <row r="911">
          <cell r="C911">
            <v>23170</v>
          </cell>
          <cell r="D911" t="str">
            <v>31330</v>
          </cell>
          <cell r="E911">
            <v>3364741</v>
          </cell>
          <cell r="F911" t="str">
            <v>LT</v>
          </cell>
          <cell r="G911" t="str">
            <v>3100</v>
          </cell>
          <cell r="H911" t="str">
            <v>NORVA</v>
          </cell>
        </row>
        <row r="912">
          <cell r="C912">
            <v>23170</v>
          </cell>
          <cell r="D912" t="str">
            <v>31340</v>
          </cell>
          <cell r="E912">
            <v>3364742</v>
          </cell>
          <cell r="F912" t="str">
            <v>LT</v>
          </cell>
          <cell r="G912" t="str">
            <v>6510</v>
          </cell>
          <cell r="H912" t="str">
            <v>NORVA</v>
          </cell>
        </row>
        <row r="913">
          <cell r="C913">
            <v>23170</v>
          </cell>
          <cell r="D913" t="str">
            <v>31350</v>
          </cell>
          <cell r="E913">
            <v>3364743</v>
          </cell>
          <cell r="F913" t="str">
            <v>LT</v>
          </cell>
          <cell r="G913" t="str">
            <v>3100</v>
          </cell>
          <cell r="H913" t="str">
            <v>NORVA</v>
          </cell>
        </row>
        <row r="914">
          <cell r="C914">
            <v>23170</v>
          </cell>
          <cell r="D914" t="str">
            <v>31350</v>
          </cell>
          <cell r="E914">
            <v>3364743</v>
          </cell>
          <cell r="F914" t="str">
            <v>LT</v>
          </cell>
          <cell r="G914" t="str">
            <v>3100</v>
          </cell>
          <cell r="H914" t="str">
            <v>NORVA</v>
          </cell>
        </row>
        <row r="915">
          <cell r="C915">
            <v>23170</v>
          </cell>
          <cell r="D915" t="str">
            <v>31360</v>
          </cell>
          <cell r="E915">
            <v>3364744</v>
          </cell>
          <cell r="F915" t="str">
            <v>LT</v>
          </cell>
          <cell r="G915" t="str">
            <v>3100</v>
          </cell>
          <cell r="H915" t="str">
            <v>NORVA</v>
          </cell>
        </row>
        <row r="916">
          <cell r="C916">
            <v>23170</v>
          </cell>
          <cell r="D916" t="str">
            <v>31380</v>
          </cell>
          <cell r="E916">
            <v>3364746</v>
          </cell>
          <cell r="F916" t="str">
            <v>ENS</v>
          </cell>
          <cell r="G916" t="str">
            <v>3100</v>
          </cell>
          <cell r="H916" t="str">
            <v>NORVA</v>
          </cell>
        </row>
        <row r="917">
          <cell r="C917">
            <v>23170</v>
          </cell>
          <cell r="D917" t="str">
            <v>31390</v>
          </cell>
          <cell r="E917">
            <v>3364747</v>
          </cell>
          <cell r="F917" t="str">
            <v>ENS</v>
          </cell>
          <cell r="G917" t="str">
            <v>3100</v>
          </cell>
          <cell r="H917" t="str">
            <v>NORVA</v>
          </cell>
        </row>
        <row r="918">
          <cell r="C918">
            <v>23170</v>
          </cell>
          <cell r="D918" t="str">
            <v>31400</v>
          </cell>
          <cell r="E918">
            <v>3364748</v>
          </cell>
          <cell r="F918" t="str">
            <v>ENS</v>
          </cell>
          <cell r="G918" t="str">
            <v>3100</v>
          </cell>
          <cell r="H918" t="str">
            <v>NORVA</v>
          </cell>
        </row>
        <row r="919">
          <cell r="C919">
            <v>23170</v>
          </cell>
          <cell r="D919" t="str">
            <v>31410</v>
          </cell>
          <cell r="E919">
            <v>3364749</v>
          </cell>
          <cell r="F919" t="str">
            <v>CWO2</v>
          </cell>
          <cell r="G919" t="str">
            <v>7520</v>
          </cell>
          <cell r="H919" t="str">
            <v>NORVA</v>
          </cell>
        </row>
        <row r="920">
          <cell r="C920">
            <v>23171</v>
          </cell>
          <cell r="D920" t="str">
            <v>09790</v>
          </cell>
          <cell r="E920">
            <v>3393888</v>
          </cell>
          <cell r="F920" t="str">
            <v>CDR</v>
          </cell>
          <cell r="G920" t="str">
            <v>3100</v>
          </cell>
          <cell r="H920" t="str">
            <v>SDGO</v>
          </cell>
        </row>
        <row r="921">
          <cell r="C921">
            <v>23171</v>
          </cell>
          <cell r="D921" t="str">
            <v>09800</v>
          </cell>
          <cell r="E921">
            <v>3393889</v>
          </cell>
          <cell r="F921" t="str">
            <v>LCDR</v>
          </cell>
          <cell r="G921" t="str">
            <v>3100</v>
          </cell>
          <cell r="H921" t="str">
            <v>SDGO</v>
          </cell>
        </row>
        <row r="922">
          <cell r="C922">
            <v>23171</v>
          </cell>
          <cell r="D922" t="str">
            <v>09810</v>
          </cell>
          <cell r="E922">
            <v>3393890</v>
          </cell>
          <cell r="F922" t="str">
            <v>LT</v>
          </cell>
          <cell r="G922" t="str">
            <v>6510</v>
          </cell>
          <cell r="H922" t="str">
            <v>SDGO</v>
          </cell>
        </row>
        <row r="923">
          <cell r="C923">
            <v>23171</v>
          </cell>
          <cell r="D923" t="str">
            <v>09820</v>
          </cell>
          <cell r="E923">
            <v>3393891</v>
          </cell>
          <cell r="F923" t="str">
            <v>LT</v>
          </cell>
          <cell r="G923" t="str">
            <v>3100</v>
          </cell>
          <cell r="H923" t="str">
            <v>SDGO</v>
          </cell>
        </row>
        <row r="924">
          <cell r="C924">
            <v>23171</v>
          </cell>
          <cell r="D924" t="str">
            <v>09830</v>
          </cell>
          <cell r="E924">
            <v>3393892</v>
          </cell>
          <cell r="F924" t="str">
            <v>LT</v>
          </cell>
          <cell r="G924" t="str">
            <v>3100</v>
          </cell>
          <cell r="H924" t="str">
            <v>SDGO</v>
          </cell>
        </row>
        <row r="925">
          <cell r="C925">
            <v>23171</v>
          </cell>
          <cell r="D925" t="str">
            <v>09840</v>
          </cell>
          <cell r="E925">
            <v>3393893</v>
          </cell>
          <cell r="F925" t="str">
            <v>ENS</v>
          </cell>
          <cell r="G925" t="str">
            <v>3100</v>
          </cell>
          <cell r="H925" t="str">
            <v>SDGO</v>
          </cell>
        </row>
        <row r="926">
          <cell r="C926">
            <v>23171</v>
          </cell>
          <cell r="D926" t="str">
            <v>09850</v>
          </cell>
          <cell r="E926">
            <v>3393894</v>
          </cell>
          <cell r="F926" t="str">
            <v>ENS</v>
          </cell>
          <cell r="G926" t="str">
            <v>3100</v>
          </cell>
          <cell r="H926" t="str">
            <v>SDGO</v>
          </cell>
        </row>
        <row r="927">
          <cell r="C927">
            <v>23171</v>
          </cell>
          <cell r="D927" t="str">
            <v>09860</v>
          </cell>
          <cell r="E927">
            <v>3393895</v>
          </cell>
          <cell r="F927" t="str">
            <v>ENS</v>
          </cell>
          <cell r="G927" t="str">
            <v>3100</v>
          </cell>
          <cell r="H927" t="str">
            <v>SDGO</v>
          </cell>
        </row>
        <row r="928">
          <cell r="C928">
            <v>23171</v>
          </cell>
          <cell r="D928" t="str">
            <v>09870</v>
          </cell>
          <cell r="E928">
            <v>3393896</v>
          </cell>
          <cell r="F928" t="str">
            <v>CWO2</v>
          </cell>
          <cell r="G928" t="str">
            <v>7520</v>
          </cell>
          <cell r="H928" t="str">
            <v>SDGO</v>
          </cell>
        </row>
        <row r="929">
          <cell r="C929">
            <v>23172</v>
          </cell>
          <cell r="D929" t="str">
            <v>01590</v>
          </cell>
          <cell r="E929">
            <v>3350223</v>
          </cell>
          <cell r="F929" t="str">
            <v>LTJG</v>
          </cell>
          <cell r="G929" t="str">
            <v>3100</v>
          </cell>
          <cell r="H929" t="str">
            <v>NORVA</v>
          </cell>
        </row>
        <row r="930">
          <cell r="C930">
            <v>23173</v>
          </cell>
          <cell r="D930" t="str">
            <v>01680</v>
          </cell>
          <cell r="E930">
            <v>3776806</v>
          </cell>
          <cell r="F930" t="str">
            <v>ENS</v>
          </cell>
          <cell r="G930" t="str">
            <v>6510</v>
          </cell>
          <cell r="H930" t="str">
            <v>NORVA</v>
          </cell>
        </row>
        <row r="931">
          <cell r="C931">
            <v>23173</v>
          </cell>
          <cell r="D931" t="str">
            <v>25910</v>
          </cell>
          <cell r="E931">
            <v>3779020</v>
          </cell>
          <cell r="F931" t="str">
            <v>CDR</v>
          </cell>
          <cell r="G931" t="str">
            <v>3100</v>
          </cell>
          <cell r="H931" t="str">
            <v>NORVA</v>
          </cell>
        </row>
        <row r="932">
          <cell r="C932">
            <v>23173</v>
          </cell>
          <cell r="D932" t="str">
            <v>25910</v>
          </cell>
          <cell r="E932">
            <v>3779020</v>
          </cell>
          <cell r="F932" t="str">
            <v>CDR</v>
          </cell>
          <cell r="G932" t="str">
            <v>3100</v>
          </cell>
          <cell r="H932" t="str">
            <v>NORVA</v>
          </cell>
        </row>
        <row r="933">
          <cell r="C933">
            <v>23173</v>
          </cell>
          <cell r="D933" t="str">
            <v>25920</v>
          </cell>
          <cell r="E933">
            <v>3779021</v>
          </cell>
          <cell r="F933" t="str">
            <v>LCDR</v>
          </cell>
          <cell r="G933" t="str">
            <v>3100</v>
          </cell>
          <cell r="H933" t="str">
            <v>NORVA</v>
          </cell>
        </row>
        <row r="934">
          <cell r="C934">
            <v>23173</v>
          </cell>
          <cell r="D934" t="str">
            <v>25930</v>
          </cell>
          <cell r="E934">
            <v>3779022</v>
          </cell>
          <cell r="F934" t="str">
            <v>LCDR</v>
          </cell>
          <cell r="G934" t="str">
            <v>3100</v>
          </cell>
          <cell r="H934" t="str">
            <v>NORVA</v>
          </cell>
        </row>
        <row r="935">
          <cell r="C935">
            <v>23173</v>
          </cell>
          <cell r="D935" t="str">
            <v>25940</v>
          </cell>
          <cell r="E935">
            <v>3779023</v>
          </cell>
          <cell r="F935" t="str">
            <v>LCDR</v>
          </cell>
          <cell r="G935" t="str">
            <v>3100</v>
          </cell>
          <cell r="H935" t="str">
            <v>NORVA</v>
          </cell>
        </row>
        <row r="936">
          <cell r="C936">
            <v>23173</v>
          </cell>
          <cell r="D936" t="str">
            <v>25950</v>
          </cell>
          <cell r="E936">
            <v>3779024</v>
          </cell>
          <cell r="F936" t="str">
            <v>LT</v>
          </cell>
          <cell r="G936" t="str">
            <v>3100</v>
          </cell>
          <cell r="H936" t="str">
            <v>NORVA</v>
          </cell>
        </row>
        <row r="937">
          <cell r="C937">
            <v>23173</v>
          </cell>
          <cell r="D937" t="str">
            <v>25960</v>
          </cell>
          <cell r="E937">
            <v>3779025</v>
          </cell>
          <cell r="F937" t="str">
            <v>LT</v>
          </cell>
          <cell r="G937" t="str">
            <v>3100</v>
          </cell>
          <cell r="H937" t="str">
            <v>NORVA</v>
          </cell>
        </row>
        <row r="938">
          <cell r="C938">
            <v>23173</v>
          </cell>
          <cell r="D938" t="str">
            <v>25970</v>
          </cell>
          <cell r="E938">
            <v>3779026</v>
          </cell>
          <cell r="F938" t="str">
            <v>LT</v>
          </cell>
          <cell r="G938" t="str">
            <v>3100</v>
          </cell>
          <cell r="H938" t="str">
            <v>NORVA</v>
          </cell>
        </row>
        <row r="939">
          <cell r="C939">
            <v>23173</v>
          </cell>
          <cell r="D939" t="str">
            <v>25980</v>
          </cell>
          <cell r="E939">
            <v>3779027</v>
          </cell>
          <cell r="F939" t="str">
            <v>LT</v>
          </cell>
          <cell r="G939" t="str">
            <v>3100</v>
          </cell>
          <cell r="H939" t="str">
            <v>NORVA</v>
          </cell>
        </row>
        <row r="940">
          <cell r="C940">
            <v>23173</v>
          </cell>
          <cell r="D940" t="str">
            <v>25990</v>
          </cell>
          <cell r="E940">
            <v>3779028</v>
          </cell>
          <cell r="F940" t="str">
            <v>LTJG</v>
          </cell>
          <cell r="G940" t="str">
            <v>3100</v>
          </cell>
          <cell r="H940" t="str">
            <v>NORVA</v>
          </cell>
        </row>
        <row r="941">
          <cell r="C941">
            <v>23173</v>
          </cell>
          <cell r="D941" t="str">
            <v>26000</v>
          </cell>
          <cell r="E941">
            <v>3779029</v>
          </cell>
          <cell r="F941" t="str">
            <v>ENS</v>
          </cell>
          <cell r="G941" t="str">
            <v>3100</v>
          </cell>
          <cell r="H941" t="str">
            <v>NORVA</v>
          </cell>
        </row>
        <row r="942">
          <cell r="C942">
            <v>23173</v>
          </cell>
          <cell r="D942" t="str">
            <v>26010</v>
          </cell>
          <cell r="E942">
            <v>3779030</v>
          </cell>
          <cell r="F942" t="str">
            <v>ENS</v>
          </cell>
          <cell r="G942" t="str">
            <v>3100</v>
          </cell>
          <cell r="H942" t="str">
            <v>NORVA</v>
          </cell>
        </row>
        <row r="943">
          <cell r="C943">
            <v>23173</v>
          </cell>
          <cell r="D943" t="str">
            <v>26020</v>
          </cell>
          <cell r="E943">
            <v>3779031</v>
          </cell>
          <cell r="F943" t="str">
            <v>CWO3</v>
          </cell>
          <cell r="G943" t="str">
            <v>7520</v>
          </cell>
          <cell r="H943" t="str">
            <v>NORVA</v>
          </cell>
        </row>
        <row r="944">
          <cell r="C944">
            <v>23173</v>
          </cell>
          <cell r="D944" t="str">
            <v>26020</v>
          </cell>
          <cell r="E944">
            <v>3779031</v>
          </cell>
          <cell r="F944" t="str">
            <v>CWO3</v>
          </cell>
          <cell r="G944" t="str">
            <v>7520</v>
          </cell>
          <cell r="H944" t="str">
            <v>NORVA</v>
          </cell>
        </row>
        <row r="945">
          <cell r="C945">
            <v>23180</v>
          </cell>
          <cell r="D945" t="str">
            <v>03780</v>
          </cell>
          <cell r="E945">
            <v>3400649</v>
          </cell>
          <cell r="F945" t="str">
            <v>LT</v>
          </cell>
          <cell r="G945" t="str">
            <v>3100</v>
          </cell>
          <cell r="H945" t="str">
            <v>NORVA</v>
          </cell>
        </row>
        <row r="946">
          <cell r="C946">
            <v>23180</v>
          </cell>
          <cell r="D946" t="str">
            <v>03780</v>
          </cell>
          <cell r="E946">
            <v>3400649</v>
          </cell>
          <cell r="F946" t="str">
            <v>LT</v>
          </cell>
          <cell r="G946" t="str">
            <v>3100</v>
          </cell>
          <cell r="H946" t="str">
            <v>NORVA</v>
          </cell>
        </row>
        <row r="947">
          <cell r="C947">
            <v>23180</v>
          </cell>
          <cell r="D947" t="str">
            <v>03790</v>
          </cell>
          <cell r="E947">
            <v>3400651</v>
          </cell>
          <cell r="F947" t="str">
            <v>ENS</v>
          </cell>
          <cell r="G947" t="str">
            <v>3100</v>
          </cell>
          <cell r="H947" t="str">
            <v>NORVA</v>
          </cell>
        </row>
        <row r="948">
          <cell r="C948">
            <v>23180</v>
          </cell>
          <cell r="D948" t="str">
            <v>03790</v>
          </cell>
          <cell r="E948">
            <v>3400651</v>
          </cell>
          <cell r="F948" t="str">
            <v>ENS</v>
          </cell>
          <cell r="G948" t="str">
            <v>3100</v>
          </cell>
          <cell r="H948" t="str">
            <v>NORVA</v>
          </cell>
        </row>
        <row r="949">
          <cell r="C949">
            <v>23180</v>
          </cell>
          <cell r="D949" t="str">
            <v>03800</v>
          </cell>
          <cell r="E949">
            <v>3400650</v>
          </cell>
          <cell r="F949" t="str">
            <v>ENS</v>
          </cell>
          <cell r="G949" t="str">
            <v>3100</v>
          </cell>
          <cell r="H949" t="str">
            <v>NORVA</v>
          </cell>
        </row>
        <row r="950">
          <cell r="C950">
            <v>23181</v>
          </cell>
          <cell r="D950" t="str">
            <v>03780</v>
          </cell>
          <cell r="E950">
            <v>3396237</v>
          </cell>
          <cell r="F950" t="str">
            <v>LT</v>
          </cell>
          <cell r="G950" t="str">
            <v>3100</v>
          </cell>
          <cell r="H950" t="str">
            <v>SDGO</v>
          </cell>
        </row>
        <row r="951">
          <cell r="C951">
            <v>23181</v>
          </cell>
          <cell r="D951" t="str">
            <v>03790</v>
          </cell>
          <cell r="E951">
            <v>3396239</v>
          </cell>
          <cell r="F951" t="str">
            <v>ENS</v>
          </cell>
          <cell r="G951" t="str">
            <v>3100</v>
          </cell>
          <cell r="H951" t="str">
            <v>SDGO</v>
          </cell>
        </row>
        <row r="952">
          <cell r="C952">
            <v>23181</v>
          </cell>
          <cell r="D952" t="str">
            <v>03800</v>
          </cell>
          <cell r="E952">
            <v>3396238</v>
          </cell>
          <cell r="F952" t="str">
            <v>ENS</v>
          </cell>
          <cell r="G952" t="str">
            <v>3100</v>
          </cell>
          <cell r="H952" t="str">
            <v>SDGO</v>
          </cell>
        </row>
        <row r="953">
          <cell r="C953">
            <v>23182</v>
          </cell>
          <cell r="D953" t="str">
            <v>03780</v>
          </cell>
          <cell r="E953">
            <v>3726261</v>
          </cell>
          <cell r="F953" t="str">
            <v>LT</v>
          </cell>
          <cell r="G953" t="str">
            <v>3100</v>
          </cell>
          <cell r="H953" t="str">
            <v>SDGO</v>
          </cell>
        </row>
        <row r="954">
          <cell r="C954">
            <v>23182</v>
          </cell>
          <cell r="D954" t="str">
            <v>03780</v>
          </cell>
          <cell r="E954">
            <v>3726261</v>
          </cell>
          <cell r="F954" t="str">
            <v>LT</v>
          </cell>
          <cell r="G954" t="str">
            <v>3100</v>
          </cell>
          <cell r="H954" t="str">
            <v>SDGO</v>
          </cell>
        </row>
        <row r="955">
          <cell r="C955">
            <v>23182</v>
          </cell>
          <cell r="D955" t="str">
            <v>03790</v>
          </cell>
          <cell r="E955">
            <v>3726409</v>
          </cell>
          <cell r="F955" t="str">
            <v>ENS</v>
          </cell>
          <cell r="G955" t="str">
            <v>3100</v>
          </cell>
          <cell r="H955" t="str">
            <v>SDGO</v>
          </cell>
        </row>
        <row r="956">
          <cell r="C956">
            <v>23182</v>
          </cell>
          <cell r="D956" t="str">
            <v>03800</v>
          </cell>
          <cell r="E956">
            <v>3726408</v>
          </cell>
          <cell r="F956" t="str">
            <v>ENS</v>
          </cell>
          <cell r="G956" t="str">
            <v>3100</v>
          </cell>
          <cell r="H956" t="str">
            <v>SDGO</v>
          </cell>
        </row>
        <row r="957">
          <cell r="C957">
            <v>23183</v>
          </cell>
          <cell r="D957" t="str">
            <v>01590</v>
          </cell>
          <cell r="E957">
            <v>3383879</v>
          </cell>
          <cell r="F957" t="str">
            <v>LTJG</v>
          </cell>
          <cell r="G957" t="str">
            <v>3100</v>
          </cell>
          <cell r="H957" t="str">
            <v>NORVA</v>
          </cell>
        </row>
        <row r="958">
          <cell r="C958">
            <v>23189</v>
          </cell>
          <cell r="D958" t="str">
            <v>02020</v>
          </cell>
          <cell r="E958">
            <v>3575671</v>
          </cell>
          <cell r="F958" t="str">
            <v>LT</v>
          </cell>
          <cell r="G958" t="str">
            <v>3100</v>
          </cell>
          <cell r="H958" t="str">
            <v>SDGO</v>
          </cell>
        </row>
        <row r="959">
          <cell r="C959">
            <v>23189</v>
          </cell>
          <cell r="D959" t="str">
            <v>02030</v>
          </cell>
          <cell r="E959">
            <v>4019844</v>
          </cell>
          <cell r="F959" t="str">
            <v>ENS</v>
          </cell>
          <cell r="G959" t="str">
            <v>3100</v>
          </cell>
          <cell r="H959" t="str">
            <v>SDGO</v>
          </cell>
        </row>
        <row r="960">
          <cell r="C960">
            <v>23190</v>
          </cell>
          <cell r="D960" t="str">
            <v>01590</v>
          </cell>
          <cell r="E960">
            <v>3019693</v>
          </cell>
          <cell r="F960" t="str">
            <v>LTJG</v>
          </cell>
          <cell r="G960" t="str">
            <v>3100</v>
          </cell>
          <cell r="H960" t="str">
            <v>PEARL</v>
          </cell>
        </row>
        <row r="961">
          <cell r="C961">
            <v>27150</v>
          </cell>
          <cell r="D961" t="str">
            <v>01590</v>
          </cell>
          <cell r="E961">
            <v>3647860</v>
          </cell>
          <cell r="F961" t="str">
            <v>LTJG</v>
          </cell>
          <cell r="G961" t="str">
            <v>3100</v>
          </cell>
          <cell r="H961" t="str">
            <v>GROTON</v>
          </cell>
        </row>
        <row r="962">
          <cell r="C962">
            <v>27151</v>
          </cell>
          <cell r="D962" t="str">
            <v>01590</v>
          </cell>
          <cell r="E962">
            <v>3642375</v>
          </cell>
          <cell r="F962" t="str">
            <v>LTJG</v>
          </cell>
          <cell r="G962" t="str">
            <v>3100</v>
          </cell>
          <cell r="H962" t="str">
            <v>GROTON</v>
          </cell>
        </row>
        <row r="963">
          <cell r="C963">
            <v>27152</v>
          </cell>
          <cell r="D963" t="str">
            <v>01590</v>
          </cell>
          <cell r="E963">
            <v>3684898</v>
          </cell>
          <cell r="F963" t="str">
            <v>LTJG</v>
          </cell>
          <cell r="G963" t="str">
            <v>3100</v>
          </cell>
          <cell r="H963" t="str">
            <v>GROTON</v>
          </cell>
        </row>
        <row r="964">
          <cell r="C964">
            <v>27153</v>
          </cell>
          <cell r="D964" t="str">
            <v>01590</v>
          </cell>
          <cell r="E964">
            <v>3684637</v>
          </cell>
          <cell r="F964" t="str">
            <v>LTJG</v>
          </cell>
          <cell r="G964" t="str">
            <v>3100</v>
          </cell>
          <cell r="H964" t="str">
            <v>GROTON</v>
          </cell>
        </row>
        <row r="965">
          <cell r="C965">
            <v>27154</v>
          </cell>
          <cell r="D965" t="str">
            <v>01590</v>
          </cell>
          <cell r="E965">
            <v>3685122</v>
          </cell>
          <cell r="F965" t="str">
            <v>LTJG</v>
          </cell>
          <cell r="G965" t="str">
            <v>3100</v>
          </cell>
          <cell r="H965" t="str">
            <v>PEARL</v>
          </cell>
        </row>
        <row r="966">
          <cell r="C966">
            <v>27155</v>
          </cell>
          <cell r="D966" t="str">
            <v>01500</v>
          </cell>
          <cell r="E966">
            <v>3685293</v>
          </cell>
          <cell r="F966" t="str">
            <v>LTJG</v>
          </cell>
          <cell r="G966" t="str">
            <v>3100</v>
          </cell>
          <cell r="H966" t="str">
            <v>GROTON</v>
          </cell>
        </row>
        <row r="967">
          <cell r="C967">
            <v>27156</v>
          </cell>
          <cell r="D967" t="str">
            <v>01500</v>
          </cell>
          <cell r="E967">
            <v>3685464</v>
          </cell>
          <cell r="F967" t="str">
            <v>LTJG</v>
          </cell>
          <cell r="G967" t="str">
            <v>3100</v>
          </cell>
          <cell r="H967" t="str">
            <v>NORVA</v>
          </cell>
        </row>
        <row r="968">
          <cell r="C968">
            <v>27157</v>
          </cell>
          <cell r="D968" t="str">
            <v>01500</v>
          </cell>
          <cell r="E968">
            <v>3685635</v>
          </cell>
          <cell r="F968" t="str">
            <v>LTJG</v>
          </cell>
          <cell r="G968" t="str">
            <v>3100</v>
          </cell>
          <cell r="H968" t="str">
            <v>GROTON</v>
          </cell>
        </row>
        <row r="969">
          <cell r="C969">
            <v>27157</v>
          </cell>
          <cell r="D969" t="str">
            <v>01500</v>
          </cell>
          <cell r="E969">
            <v>3685635</v>
          </cell>
          <cell r="F969" t="str">
            <v>LTJG</v>
          </cell>
          <cell r="G969" t="str">
            <v>3100</v>
          </cell>
          <cell r="H969" t="str">
            <v>GROTON</v>
          </cell>
        </row>
        <row r="970">
          <cell r="C970">
            <v>27158</v>
          </cell>
          <cell r="D970" t="str">
            <v>01500</v>
          </cell>
          <cell r="E970">
            <v>3878444</v>
          </cell>
          <cell r="F970" t="str">
            <v>LTJG</v>
          </cell>
          <cell r="G970" t="str">
            <v>3100</v>
          </cell>
          <cell r="H970" t="str">
            <v>N NEWS</v>
          </cell>
        </row>
        <row r="971">
          <cell r="C971">
            <v>27158</v>
          </cell>
          <cell r="D971" t="str">
            <v>01500</v>
          </cell>
          <cell r="E971">
            <v>3878444</v>
          </cell>
          <cell r="F971" t="str">
            <v>LTJG</v>
          </cell>
          <cell r="G971" t="str">
            <v>3100</v>
          </cell>
          <cell r="H971" t="str">
            <v>N NEWS</v>
          </cell>
        </row>
        <row r="972">
          <cell r="C972">
            <v>27160</v>
          </cell>
          <cell r="D972" t="str">
            <v>01500</v>
          </cell>
          <cell r="E972">
            <v>3881342</v>
          </cell>
          <cell r="F972" t="str">
            <v>LTJG</v>
          </cell>
          <cell r="G972" t="str">
            <v>3100</v>
          </cell>
          <cell r="H972" t="str">
            <v>GROTON</v>
          </cell>
        </row>
        <row r="973">
          <cell r="C973">
            <v>27161</v>
          </cell>
          <cell r="D973" t="str">
            <v>01500</v>
          </cell>
          <cell r="E973">
            <v>3881433</v>
          </cell>
          <cell r="F973" t="str">
            <v>LTJG</v>
          </cell>
          <cell r="G973" t="str">
            <v>3100</v>
          </cell>
          <cell r="H973" t="str">
            <v>N NEWS</v>
          </cell>
        </row>
        <row r="974">
          <cell r="C974">
            <v>27161</v>
          </cell>
          <cell r="D974" t="str">
            <v>01500</v>
          </cell>
          <cell r="E974">
            <v>3881433</v>
          </cell>
          <cell r="F974" t="str">
            <v>LTJG</v>
          </cell>
          <cell r="G974" t="str">
            <v>3100</v>
          </cell>
          <cell r="H974" t="str">
            <v>N NEWS</v>
          </cell>
        </row>
        <row r="975">
          <cell r="C975">
            <v>27162</v>
          </cell>
          <cell r="D975" t="str">
            <v>01500</v>
          </cell>
          <cell r="E975">
            <v>3911392</v>
          </cell>
          <cell r="F975" t="str">
            <v>LTJG</v>
          </cell>
          <cell r="G975" t="str">
            <v>3100</v>
          </cell>
          <cell r="H975" t="str">
            <v>GROTON</v>
          </cell>
        </row>
        <row r="976">
          <cell r="C976">
            <v>27163</v>
          </cell>
          <cell r="D976" t="str">
            <v>01500</v>
          </cell>
          <cell r="E976">
            <v>3932832</v>
          </cell>
          <cell r="F976" t="str">
            <v>LTJG</v>
          </cell>
          <cell r="G976" t="str">
            <v>3100</v>
          </cell>
          <cell r="H976" t="str">
            <v>N NEWS</v>
          </cell>
        </row>
        <row r="977">
          <cell r="C977">
            <v>27164</v>
          </cell>
          <cell r="D977" t="str">
            <v>01500</v>
          </cell>
          <cell r="E977">
            <v>3933172</v>
          </cell>
          <cell r="F977" t="str">
            <v>LTJG</v>
          </cell>
          <cell r="G977" t="str">
            <v>3100</v>
          </cell>
          <cell r="H977" t="str">
            <v>GROTON</v>
          </cell>
        </row>
        <row r="978">
          <cell r="C978">
            <v>27501</v>
          </cell>
          <cell r="D978" t="str">
            <v>10320</v>
          </cell>
          <cell r="E978">
            <v>3723903</v>
          </cell>
          <cell r="F978" t="str">
            <v>CDR</v>
          </cell>
          <cell r="G978" t="str">
            <v>3100</v>
          </cell>
          <cell r="H978" t="str">
            <v>SDGO</v>
          </cell>
        </row>
        <row r="979">
          <cell r="C979">
            <v>27501</v>
          </cell>
          <cell r="D979" t="str">
            <v>10320</v>
          </cell>
          <cell r="E979">
            <v>3723903</v>
          </cell>
          <cell r="F979" t="str">
            <v>CDR</v>
          </cell>
          <cell r="G979" t="str">
            <v>3100</v>
          </cell>
          <cell r="H979" t="str">
            <v>SDGO</v>
          </cell>
        </row>
        <row r="980">
          <cell r="C980">
            <v>27501</v>
          </cell>
          <cell r="D980" t="str">
            <v>10330</v>
          </cell>
          <cell r="E980">
            <v>3724462</v>
          </cell>
          <cell r="F980" t="str">
            <v>LCDR</v>
          </cell>
          <cell r="G980" t="str">
            <v>3100</v>
          </cell>
          <cell r="H980" t="str">
            <v>SDGO</v>
          </cell>
        </row>
        <row r="981">
          <cell r="C981">
            <v>27501</v>
          </cell>
          <cell r="D981" t="str">
            <v>10340</v>
          </cell>
          <cell r="E981">
            <v>3723904</v>
          </cell>
          <cell r="F981" t="str">
            <v>LT</v>
          </cell>
          <cell r="G981" t="str">
            <v>6510</v>
          </cell>
          <cell r="H981" t="str">
            <v>SDGO</v>
          </cell>
        </row>
        <row r="982">
          <cell r="C982">
            <v>27501</v>
          </cell>
          <cell r="D982" t="str">
            <v>10350</v>
          </cell>
          <cell r="E982">
            <v>3724463</v>
          </cell>
          <cell r="F982" t="str">
            <v>LT</v>
          </cell>
          <cell r="G982" t="str">
            <v>3100</v>
          </cell>
          <cell r="H982" t="str">
            <v>SDGO</v>
          </cell>
        </row>
        <row r="983">
          <cell r="C983">
            <v>27501</v>
          </cell>
          <cell r="D983" t="str">
            <v>10360</v>
          </cell>
          <cell r="E983">
            <v>3723905</v>
          </cell>
          <cell r="F983" t="str">
            <v>LT</v>
          </cell>
          <cell r="G983" t="str">
            <v>3100</v>
          </cell>
          <cell r="H983" t="str">
            <v>SDGO</v>
          </cell>
        </row>
        <row r="984">
          <cell r="C984">
            <v>27501</v>
          </cell>
          <cell r="D984" t="str">
            <v>10370</v>
          </cell>
          <cell r="E984">
            <v>3724464</v>
          </cell>
          <cell r="F984" t="str">
            <v>ENS</v>
          </cell>
          <cell r="G984" t="str">
            <v>3100</v>
          </cell>
          <cell r="H984" t="str">
            <v>SDGO</v>
          </cell>
        </row>
        <row r="985">
          <cell r="C985">
            <v>27501</v>
          </cell>
          <cell r="D985" t="str">
            <v>10380</v>
          </cell>
          <cell r="E985">
            <v>3724465</v>
          </cell>
          <cell r="F985" t="str">
            <v>ENS</v>
          </cell>
          <cell r="G985" t="str">
            <v>3100</v>
          </cell>
          <cell r="H985" t="str">
            <v>SDGO</v>
          </cell>
        </row>
        <row r="986">
          <cell r="C986">
            <v>27501</v>
          </cell>
          <cell r="D986" t="str">
            <v>10390</v>
          </cell>
          <cell r="E986">
            <v>3724466</v>
          </cell>
          <cell r="F986" t="str">
            <v>ENS</v>
          </cell>
          <cell r="G986" t="str">
            <v>3100</v>
          </cell>
          <cell r="H986" t="str">
            <v>SDGO</v>
          </cell>
        </row>
        <row r="987">
          <cell r="C987">
            <v>27501</v>
          </cell>
          <cell r="D987" t="str">
            <v>10390</v>
          </cell>
          <cell r="E987">
            <v>3724466</v>
          </cell>
          <cell r="F987" t="str">
            <v>ENS</v>
          </cell>
          <cell r="G987" t="str">
            <v>3100</v>
          </cell>
          <cell r="H987" t="str">
            <v>SDGO</v>
          </cell>
        </row>
        <row r="988">
          <cell r="C988">
            <v>27501</v>
          </cell>
          <cell r="D988" t="str">
            <v>10400</v>
          </cell>
          <cell r="E988">
            <v>3724467</v>
          </cell>
          <cell r="F988" t="str">
            <v>CWO2</v>
          </cell>
          <cell r="G988" t="str">
            <v>7520</v>
          </cell>
          <cell r="H988" t="str">
            <v>SDGO</v>
          </cell>
        </row>
        <row r="989">
          <cell r="C989">
            <v>27501</v>
          </cell>
          <cell r="D989" t="str">
            <v>99990</v>
          </cell>
          <cell r="E989" t="str">
            <v/>
          </cell>
          <cell r="F989" t="str">
            <v/>
          </cell>
          <cell r="G989" t="str">
            <v/>
          </cell>
          <cell r="H989" t="str">
            <v>SDGO</v>
          </cell>
        </row>
        <row r="990">
          <cell r="C990">
            <v>27502</v>
          </cell>
          <cell r="D990" t="str">
            <v>10940</v>
          </cell>
          <cell r="E990">
            <v>4026374</v>
          </cell>
          <cell r="F990" t="str">
            <v>CDR</v>
          </cell>
          <cell r="G990" t="str">
            <v>3100</v>
          </cell>
          <cell r="H990" t="str">
            <v>NORVA</v>
          </cell>
        </row>
        <row r="991">
          <cell r="C991">
            <v>27502</v>
          </cell>
          <cell r="D991" t="str">
            <v>10950</v>
          </cell>
          <cell r="E991">
            <v>4026320</v>
          </cell>
          <cell r="F991" t="str">
            <v>LCDR</v>
          </cell>
          <cell r="G991" t="str">
            <v>3100</v>
          </cell>
          <cell r="H991" t="str">
            <v>NORVA</v>
          </cell>
        </row>
        <row r="992">
          <cell r="C992">
            <v>27502</v>
          </cell>
          <cell r="D992" t="str">
            <v>10960</v>
          </cell>
          <cell r="E992">
            <v>4026377</v>
          </cell>
          <cell r="F992" t="str">
            <v>LT</v>
          </cell>
          <cell r="G992" t="str">
            <v>6510</v>
          </cell>
          <cell r="H992" t="str">
            <v>NORVA</v>
          </cell>
        </row>
        <row r="993">
          <cell r="C993">
            <v>27502</v>
          </cell>
          <cell r="D993" t="str">
            <v>10970</v>
          </cell>
          <cell r="E993">
            <v>4026448</v>
          </cell>
          <cell r="F993" t="str">
            <v>LT</v>
          </cell>
          <cell r="G993" t="str">
            <v>3100</v>
          </cell>
          <cell r="H993" t="str">
            <v>NORVA</v>
          </cell>
        </row>
        <row r="994">
          <cell r="C994">
            <v>27502</v>
          </cell>
          <cell r="D994" t="str">
            <v>10980</v>
          </cell>
          <cell r="E994">
            <v>4026380</v>
          </cell>
          <cell r="F994" t="str">
            <v>LT</v>
          </cell>
          <cell r="G994" t="str">
            <v>3100</v>
          </cell>
          <cell r="H994" t="str">
            <v>NORVA</v>
          </cell>
        </row>
        <row r="995">
          <cell r="C995">
            <v>27502</v>
          </cell>
          <cell r="D995" t="str">
            <v>10990</v>
          </cell>
          <cell r="E995">
            <v>4026451</v>
          </cell>
          <cell r="F995" t="str">
            <v>ENS</v>
          </cell>
          <cell r="G995" t="str">
            <v>3100</v>
          </cell>
          <cell r="H995" t="str">
            <v>NORVA</v>
          </cell>
        </row>
        <row r="996">
          <cell r="C996">
            <v>27502</v>
          </cell>
          <cell r="D996" t="str">
            <v>11000</v>
          </cell>
          <cell r="E996">
            <v>4026454</v>
          </cell>
          <cell r="F996" t="str">
            <v>ENS</v>
          </cell>
          <cell r="G996" t="str">
            <v>3100</v>
          </cell>
          <cell r="H996" t="str">
            <v>NORVA</v>
          </cell>
        </row>
        <row r="997">
          <cell r="C997">
            <v>27502</v>
          </cell>
          <cell r="D997" t="str">
            <v>11010</v>
          </cell>
          <cell r="E997">
            <v>4026457</v>
          </cell>
          <cell r="F997" t="str">
            <v>ENS</v>
          </cell>
          <cell r="G997" t="str">
            <v>3100</v>
          </cell>
          <cell r="H997" t="str">
            <v>NORVA</v>
          </cell>
        </row>
        <row r="998">
          <cell r="C998">
            <v>27502</v>
          </cell>
          <cell r="D998" t="str">
            <v>11020</v>
          </cell>
          <cell r="E998">
            <v>4026460</v>
          </cell>
          <cell r="F998" t="str">
            <v>CWO2</v>
          </cell>
          <cell r="G998" t="str">
            <v>7520</v>
          </cell>
          <cell r="H998" t="str">
            <v>NORVA</v>
          </cell>
        </row>
        <row r="999">
          <cell r="C999" t="str">
            <v>2992D</v>
          </cell>
          <cell r="D999" t="str">
            <v>03780</v>
          </cell>
          <cell r="E999">
            <v>4116877</v>
          </cell>
          <cell r="F999" t="str">
            <v>LT</v>
          </cell>
          <cell r="G999" t="str">
            <v>3100</v>
          </cell>
          <cell r="H999" t="str">
            <v>SDGO</v>
          </cell>
        </row>
        <row r="1000">
          <cell r="C1000" t="str">
            <v>2992D</v>
          </cell>
          <cell r="D1000" t="str">
            <v>03790</v>
          </cell>
          <cell r="E1000">
            <v>4116873</v>
          </cell>
          <cell r="F1000" t="str">
            <v>ENS</v>
          </cell>
          <cell r="G1000" t="str">
            <v>3100</v>
          </cell>
          <cell r="H1000" t="str">
            <v>SDGO</v>
          </cell>
        </row>
        <row r="1001">
          <cell r="C1001" t="str">
            <v>2992D</v>
          </cell>
          <cell r="D1001" t="str">
            <v>03800</v>
          </cell>
          <cell r="E1001">
            <v>4116931</v>
          </cell>
          <cell r="F1001" t="str">
            <v>ENS</v>
          </cell>
          <cell r="G1001" t="str">
            <v>3100</v>
          </cell>
          <cell r="H1001" t="str">
            <v>SDGO</v>
          </cell>
        </row>
        <row r="1002">
          <cell r="C1002">
            <v>29969</v>
          </cell>
          <cell r="D1002" t="str">
            <v>03480</v>
          </cell>
          <cell r="E1002">
            <v>4133678</v>
          </cell>
          <cell r="F1002" t="str">
            <v>LT</v>
          </cell>
          <cell r="G1002" t="str">
            <v>3100</v>
          </cell>
          <cell r="H1002" t="str">
            <v>NORVA</v>
          </cell>
        </row>
        <row r="1003">
          <cell r="C1003">
            <v>29969</v>
          </cell>
          <cell r="D1003" t="str">
            <v>03490</v>
          </cell>
          <cell r="E1003">
            <v>4133681</v>
          </cell>
          <cell r="F1003" t="str">
            <v>ENS</v>
          </cell>
          <cell r="G1003" t="str">
            <v>3100</v>
          </cell>
          <cell r="H1003" t="str">
            <v>NORVA</v>
          </cell>
        </row>
        <row r="1004">
          <cell r="C1004" t="str">
            <v>3012A</v>
          </cell>
          <cell r="D1004" t="str">
            <v>03780</v>
          </cell>
          <cell r="E1004">
            <v>3389120</v>
          </cell>
          <cell r="F1004" t="str">
            <v>LT</v>
          </cell>
          <cell r="G1004" t="str">
            <v>3100</v>
          </cell>
          <cell r="H1004" t="str">
            <v>SASEBO</v>
          </cell>
        </row>
        <row r="1005">
          <cell r="C1005" t="str">
            <v>3012A</v>
          </cell>
          <cell r="D1005" t="str">
            <v>03790</v>
          </cell>
          <cell r="E1005">
            <v>3389122</v>
          </cell>
          <cell r="F1005" t="str">
            <v>ENS</v>
          </cell>
          <cell r="G1005" t="str">
            <v>3100</v>
          </cell>
          <cell r="H1005" t="str">
            <v>SASEBO</v>
          </cell>
        </row>
        <row r="1006">
          <cell r="C1006" t="str">
            <v>3012A</v>
          </cell>
          <cell r="D1006" t="str">
            <v>03800</v>
          </cell>
          <cell r="E1006">
            <v>3389121</v>
          </cell>
          <cell r="F1006" t="str">
            <v>ENS</v>
          </cell>
          <cell r="G1006" t="str">
            <v>3100</v>
          </cell>
          <cell r="H1006" t="str">
            <v>SASEBO</v>
          </cell>
        </row>
        <row r="1007">
          <cell r="C1007" t="str">
            <v>3013A</v>
          </cell>
          <cell r="D1007" t="str">
            <v>03780</v>
          </cell>
          <cell r="E1007">
            <v>3398482</v>
          </cell>
          <cell r="F1007" t="str">
            <v>LT</v>
          </cell>
          <cell r="G1007" t="str">
            <v>3100</v>
          </cell>
          <cell r="H1007" t="str">
            <v>NORVA</v>
          </cell>
        </row>
        <row r="1008">
          <cell r="C1008" t="str">
            <v>3013A</v>
          </cell>
          <cell r="D1008" t="str">
            <v>03780</v>
          </cell>
          <cell r="E1008">
            <v>3398482</v>
          </cell>
          <cell r="F1008" t="str">
            <v>LT</v>
          </cell>
          <cell r="G1008" t="str">
            <v>3100</v>
          </cell>
          <cell r="H1008" t="str">
            <v>NORVA</v>
          </cell>
        </row>
        <row r="1009">
          <cell r="C1009" t="str">
            <v>3013A</v>
          </cell>
          <cell r="D1009" t="str">
            <v>03790</v>
          </cell>
          <cell r="E1009">
            <v>3398484</v>
          </cell>
          <cell r="F1009" t="str">
            <v>ENS</v>
          </cell>
          <cell r="G1009" t="str">
            <v>3100</v>
          </cell>
          <cell r="H1009" t="str">
            <v>NORVA</v>
          </cell>
        </row>
        <row r="1010">
          <cell r="C1010" t="str">
            <v>3013A</v>
          </cell>
          <cell r="D1010" t="str">
            <v>03800</v>
          </cell>
          <cell r="E1010">
            <v>3398483</v>
          </cell>
          <cell r="F1010" t="str">
            <v>ENS</v>
          </cell>
          <cell r="G1010" t="str">
            <v>3100</v>
          </cell>
          <cell r="H1010" t="str">
            <v>NORVA</v>
          </cell>
        </row>
        <row r="1011">
          <cell r="C1011" t="str">
            <v>3014A</v>
          </cell>
          <cell r="D1011" t="str">
            <v>03780</v>
          </cell>
          <cell r="E1011">
            <v>3399814</v>
          </cell>
          <cell r="F1011" t="str">
            <v>LT</v>
          </cell>
          <cell r="G1011" t="str">
            <v>3100</v>
          </cell>
          <cell r="H1011" t="str">
            <v>SDGO</v>
          </cell>
        </row>
        <row r="1012">
          <cell r="C1012" t="str">
            <v>3014A</v>
          </cell>
          <cell r="D1012" t="str">
            <v>03790</v>
          </cell>
          <cell r="E1012">
            <v>3399816</v>
          </cell>
          <cell r="F1012" t="str">
            <v>ENS</v>
          </cell>
          <cell r="G1012" t="str">
            <v>3100</v>
          </cell>
          <cell r="H1012" t="str">
            <v>SDGO</v>
          </cell>
        </row>
        <row r="1013">
          <cell r="C1013" t="str">
            <v>3014A</v>
          </cell>
          <cell r="D1013" t="str">
            <v>03800</v>
          </cell>
          <cell r="E1013">
            <v>3399815</v>
          </cell>
          <cell r="F1013" t="str">
            <v>ENS</v>
          </cell>
          <cell r="G1013" t="str">
            <v>3100</v>
          </cell>
          <cell r="H1013" t="str">
            <v>SDGO</v>
          </cell>
        </row>
        <row r="1014">
          <cell r="C1014" t="str">
            <v>3015A</v>
          </cell>
          <cell r="D1014" t="str">
            <v>03780</v>
          </cell>
          <cell r="E1014">
            <v>3400252</v>
          </cell>
          <cell r="F1014" t="str">
            <v>LT</v>
          </cell>
          <cell r="G1014" t="str">
            <v>3100</v>
          </cell>
          <cell r="H1014" t="str">
            <v>SDGO</v>
          </cell>
        </row>
        <row r="1015">
          <cell r="C1015" t="str">
            <v>3015A</v>
          </cell>
          <cell r="D1015" t="str">
            <v>03780</v>
          </cell>
          <cell r="E1015">
            <v>3400252</v>
          </cell>
          <cell r="F1015" t="str">
            <v>LT</v>
          </cell>
          <cell r="G1015" t="str">
            <v>3100</v>
          </cell>
          <cell r="H1015" t="str">
            <v>SDGO</v>
          </cell>
        </row>
        <row r="1016">
          <cell r="C1016" t="str">
            <v>3015A</v>
          </cell>
          <cell r="D1016" t="str">
            <v>03790</v>
          </cell>
          <cell r="E1016">
            <v>3400254</v>
          </cell>
          <cell r="F1016" t="str">
            <v>ENS</v>
          </cell>
          <cell r="G1016" t="str">
            <v>3100</v>
          </cell>
          <cell r="H1016" t="str">
            <v>SDGO</v>
          </cell>
        </row>
        <row r="1017">
          <cell r="C1017" t="str">
            <v>3015A</v>
          </cell>
          <cell r="D1017" t="str">
            <v>03800</v>
          </cell>
          <cell r="E1017">
            <v>3400253</v>
          </cell>
          <cell r="F1017" t="str">
            <v>ENS</v>
          </cell>
          <cell r="G1017" t="str">
            <v>3100</v>
          </cell>
          <cell r="H1017" t="str">
            <v>SDGO</v>
          </cell>
        </row>
        <row r="1018">
          <cell r="C1018">
            <v>30215</v>
          </cell>
          <cell r="D1018" t="str">
            <v>01780</v>
          </cell>
          <cell r="E1018">
            <v>2636963</v>
          </cell>
          <cell r="F1018" t="str">
            <v>LT</v>
          </cell>
          <cell r="G1018" t="str">
            <v>3100</v>
          </cell>
          <cell r="H1018" t="str">
            <v>AGANA</v>
          </cell>
        </row>
        <row r="1019">
          <cell r="C1019">
            <v>30215</v>
          </cell>
          <cell r="D1019" t="str">
            <v>01780</v>
          </cell>
          <cell r="E1019">
            <v>2636963</v>
          </cell>
          <cell r="F1019" t="str">
            <v>LT</v>
          </cell>
          <cell r="G1019" t="str">
            <v>3100</v>
          </cell>
          <cell r="H1019" t="str">
            <v>AGANA</v>
          </cell>
        </row>
        <row r="1020">
          <cell r="C1020">
            <v>30270</v>
          </cell>
          <cell r="D1020" t="str">
            <v>04600</v>
          </cell>
          <cell r="E1020">
            <v>72179</v>
          </cell>
          <cell r="F1020" t="str">
            <v>LTJG</v>
          </cell>
          <cell r="G1020" t="str">
            <v>3100</v>
          </cell>
          <cell r="H1020" t="str">
            <v>WASHDC</v>
          </cell>
        </row>
        <row r="1021">
          <cell r="C1021">
            <v>30270</v>
          </cell>
          <cell r="D1021" t="str">
            <v>45100</v>
          </cell>
          <cell r="E1021">
            <v>6642</v>
          </cell>
          <cell r="F1021" t="str">
            <v>CDR</v>
          </cell>
          <cell r="G1021" t="str">
            <v>3100</v>
          </cell>
          <cell r="H1021" t="str">
            <v>WASHDC</v>
          </cell>
        </row>
        <row r="1022">
          <cell r="C1022">
            <v>30486</v>
          </cell>
          <cell r="D1022" t="str">
            <v>99990</v>
          </cell>
          <cell r="E1022" t="str">
            <v/>
          </cell>
          <cell r="F1022" t="str">
            <v/>
          </cell>
          <cell r="G1022" t="str">
            <v/>
          </cell>
          <cell r="H1022" t="str">
            <v>NEWPRT</v>
          </cell>
        </row>
        <row r="1023">
          <cell r="C1023">
            <v>30486</v>
          </cell>
          <cell r="D1023" t="str">
            <v>99990</v>
          </cell>
          <cell r="E1023" t="str">
            <v/>
          </cell>
          <cell r="F1023" t="str">
            <v/>
          </cell>
          <cell r="G1023" t="str">
            <v/>
          </cell>
          <cell r="H1023" t="str">
            <v>NEWPRT</v>
          </cell>
        </row>
        <row r="1024">
          <cell r="C1024">
            <v>30486</v>
          </cell>
          <cell r="D1024" t="str">
            <v>99990</v>
          </cell>
          <cell r="E1024" t="str">
            <v/>
          </cell>
          <cell r="F1024" t="str">
            <v/>
          </cell>
          <cell r="G1024" t="str">
            <v/>
          </cell>
          <cell r="H1024" t="str">
            <v>NEWPRT</v>
          </cell>
        </row>
        <row r="1025">
          <cell r="C1025">
            <v>30486</v>
          </cell>
          <cell r="D1025" t="str">
            <v>99990</v>
          </cell>
          <cell r="E1025" t="str">
            <v/>
          </cell>
          <cell r="F1025" t="str">
            <v/>
          </cell>
          <cell r="G1025" t="str">
            <v/>
          </cell>
          <cell r="H1025" t="str">
            <v>NEWPRT</v>
          </cell>
        </row>
        <row r="1026">
          <cell r="C1026">
            <v>30486</v>
          </cell>
          <cell r="D1026" t="str">
            <v>99990</v>
          </cell>
          <cell r="E1026" t="str">
            <v/>
          </cell>
          <cell r="F1026" t="str">
            <v/>
          </cell>
          <cell r="G1026" t="str">
            <v/>
          </cell>
          <cell r="H1026" t="str">
            <v>NEWPRT</v>
          </cell>
        </row>
        <row r="1027">
          <cell r="C1027">
            <v>30486</v>
          </cell>
          <cell r="D1027" t="str">
            <v>99990</v>
          </cell>
          <cell r="E1027" t="str">
            <v/>
          </cell>
          <cell r="F1027" t="str">
            <v/>
          </cell>
          <cell r="G1027" t="str">
            <v/>
          </cell>
          <cell r="H1027" t="str">
            <v>NEWPRT</v>
          </cell>
        </row>
        <row r="1028">
          <cell r="C1028">
            <v>30486</v>
          </cell>
          <cell r="D1028" t="str">
            <v>99990</v>
          </cell>
          <cell r="E1028" t="str">
            <v/>
          </cell>
          <cell r="F1028" t="str">
            <v/>
          </cell>
          <cell r="G1028" t="str">
            <v/>
          </cell>
          <cell r="H1028" t="str">
            <v>NEWPRT</v>
          </cell>
        </row>
        <row r="1029">
          <cell r="C1029">
            <v>30486</v>
          </cell>
          <cell r="D1029" t="str">
            <v>99990</v>
          </cell>
          <cell r="E1029" t="str">
            <v/>
          </cell>
          <cell r="F1029" t="str">
            <v/>
          </cell>
          <cell r="G1029" t="str">
            <v/>
          </cell>
          <cell r="H1029" t="str">
            <v>NEWPRT</v>
          </cell>
        </row>
        <row r="1030">
          <cell r="C1030">
            <v>30486</v>
          </cell>
          <cell r="D1030" t="str">
            <v>99990</v>
          </cell>
          <cell r="E1030" t="str">
            <v/>
          </cell>
          <cell r="F1030" t="str">
            <v/>
          </cell>
          <cell r="G1030" t="str">
            <v/>
          </cell>
          <cell r="H1030" t="str">
            <v>NEWPRT</v>
          </cell>
        </row>
        <row r="1031">
          <cell r="C1031">
            <v>30486</v>
          </cell>
          <cell r="D1031" t="str">
            <v>99990</v>
          </cell>
          <cell r="E1031" t="str">
            <v/>
          </cell>
          <cell r="F1031" t="str">
            <v/>
          </cell>
          <cell r="G1031" t="str">
            <v/>
          </cell>
          <cell r="H1031" t="str">
            <v>NEWPRT</v>
          </cell>
        </row>
        <row r="1032">
          <cell r="C1032" t="str">
            <v>3049B</v>
          </cell>
          <cell r="D1032" t="str">
            <v>33000</v>
          </cell>
          <cell r="E1032">
            <v>3547660</v>
          </cell>
          <cell r="F1032" t="str">
            <v>CAPT</v>
          </cell>
          <cell r="G1032" t="str">
            <v>3100</v>
          </cell>
          <cell r="H1032" t="str">
            <v>NAPLES</v>
          </cell>
        </row>
        <row r="1033">
          <cell r="C1033" t="str">
            <v>3049B</v>
          </cell>
          <cell r="D1033" t="str">
            <v>92510</v>
          </cell>
          <cell r="E1033">
            <v>3231318</v>
          </cell>
          <cell r="F1033" t="str">
            <v>CWO4</v>
          </cell>
          <cell r="G1033" t="str">
            <v>7520</v>
          </cell>
          <cell r="H1033" t="str">
            <v>NAPLES</v>
          </cell>
        </row>
        <row r="1034">
          <cell r="C1034">
            <v>30491</v>
          </cell>
          <cell r="D1034" t="str">
            <v>99990</v>
          </cell>
          <cell r="E1034" t="str">
            <v/>
          </cell>
          <cell r="F1034" t="str">
            <v/>
          </cell>
          <cell r="G1034" t="str">
            <v/>
          </cell>
          <cell r="H1034" t="str">
            <v>ANNAP</v>
          </cell>
        </row>
        <row r="1035">
          <cell r="C1035">
            <v>30491</v>
          </cell>
          <cell r="D1035" t="str">
            <v>99990</v>
          </cell>
          <cell r="E1035" t="str">
            <v/>
          </cell>
          <cell r="F1035" t="str">
            <v/>
          </cell>
          <cell r="G1035" t="str">
            <v/>
          </cell>
          <cell r="H1035" t="str">
            <v>ANNAP</v>
          </cell>
        </row>
        <row r="1036">
          <cell r="C1036">
            <v>30491</v>
          </cell>
          <cell r="D1036" t="str">
            <v>99990</v>
          </cell>
          <cell r="E1036" t="str">
            <v/>
          </cell>
          <cell r="F1036" t="str">
            <v/>
          </cell>
          <cell r="G1036" t="str">
            <v/>
          </cell>
          <cell r="H1036" t="str">
            <v>ANNAP</v>
          </cell>
        </row>
        <row r="1037">
          <cell r="C1037">
            <v>30565</v>
          </cell>
          <cell r="D1037" t="str">
            <v>99990</v>
          </cell>
          <cell r="E1037" t="str">
            <v/>
          </cell>
          <cell r="F1037" t="str">
            <v/>
          </cell>
          <cell r="G1037" t="str">
            <v/>
          </cell>
          <cell r="H1037" t="str">
            <v>GROTON</v>
          </cell>
        </row>
        <row r="1038">
          <cell r="C1038">
            <v>30565</v>
          </cell>
          <cell r="D1038" t="str">
            <v>99990</v>
          </cell>
          <cell r="E1038" t="str">
            <v/>
          </cell>
          <cell r="F1038" t="str">
            <v/>
          </cell>
          <cell r="G1038" t="str">
            <v/>
          </cell>
          <cell r="H1038" t="str">
            <v>GROTON</v>
          </cell>
        </row>
        <row r="1039">
          <cell r="C1039">
            <v>30565</v>
          </cell>
          <cell r="D1039" t="str">
            <v>99990</v>
          </cell>
          <cell r="E1039" t="str">
            <v/>
          </cell>
          <cell r="F1039" t="str">
            <v/>
          </cell>
          <cell r="G1039" t="str">
            <v/>
          </cell>
          <cell r="H1039" t="str">
            <v>GROTON</v>
          </cell>
        </row>
        <row r="1040">
          <cell r="C1040">
            <v>30565</v>
          </cell>
          <cell r="D1040" t="str">
            <v>99990</v>
          </cell>
          <cell r="E1040" t="str">
            <v/>
          </cell>
          <cell r="F1040" t="str">
            <v/>
          </cell>
          <cell r="G1040" t="str">
            <v/>
          </cell>
          <cell r="H1040" t="str">
            <v>GROTON</v>
          </cell>
        </row>
        <row r="1041">
          <cell r="C1041">
            <v>30565</v>
          </cell>
          <cell r="D1041" t="str">
            <v>99990</v>
          </cell>
          <cell r="E1041" t="str">
            <v/>
          </cell>
          <cell r="F1041" t="str">
            <v/>
          </cell>
          <cell r="G1041" t="str">
            <v/>
          </cell>
          <cell r="H1041" t="str">
            <v>GROTON</v>
          </cell>
        </row>
        <row r="1042">
          <cell r="C1042">
            <v>30565</v>
          </cell>
          <cell r="D1042" t="str">
            <v>99990</v>
          </cell>
          <cell r="E1042" t="str">
            <v/>
          </cell>
          <cell r="F1042" t="str">
            <v/>
          </cell>
          <cell r="G1042" t="str">
            <v/>
          </cell>
          <cell r="H1042" t="str">
            <v>GROTON</v>
          </cell>
        </row>
        <row r="1043">
          <cell r="C1043">
            <v>30565</v>
          </cell>
          <cell r="D1043" t="str">
            <v>99990</v>
          </cell>
          <cell r="E1043" t="str">
            <v/>
          </cell>
          <cell r="F1043" t="str">
            <v/>
          </cell>
          <cell r="G1043" t="str">
            <v/>
          </cell>
          <cell r="H1043" t="str">
            <v>GROTON</v>
          </cell>
        </row>
        <row r="1044">
          <cell r="C1044">
            <v>30565</v>
          </cell>
          <cell r="D1044" t="str">
            <v>99990</v>
          </cell>
          <cell r="E1044" t="str">
            <v/>
          </cell>
          <cell r="F1044" t="str">
            <v/>
          </cell>
          <cell r="G1044" t="str">
            <v/>
          </cell>
          <cell r="H1044" t="str">
            <v>GROTON</v>
          </cell>
        </row>
        <row r="1045">
          <cell r="C1045">
            <v>30565</v>
          </cell>
          <cell r="D1045" t="str">
            <v>99990</v>
          </cell>
          <cell r="E1045" t="str">
            <v/>
          </cell>
          <cell r="F1045" t="str">
            <v/>
          </cell>
          <cell r="G1045" t="str">
            <v/>
          </cell>
          <cell r="H1045" t="str">
            <v>GROTON</v>
          </cell>
        </row>
        <row r="1046">
          <cell r="C1046">
            <v>30565</v>
          </cell>
          <cell r="D1046" t="str">
            <v>99990</v>
          </cell>
          <cell r="E1046" t="str">
            <v/>
          </cell>
          <cell r="F1046" t="str">
            <v/>
          </cell>
          <cell r="G1046" t="str">
            <v/>
          </cell>
          <cell r="H1046" t="str">
            <v>GROTON</v>
          </cell>
        </row>
        <row r="1047">
          <cell r="C1047">
            <v>30565</v>
          </cell>
          <cell r="D1047" t="str">
            <v>99990</v>
          </cell>
          <cell r="E1047" t="str">
            <v/>
          </cell>
          <cell r="F1047" t="str">
            <v/>
          </cell>
          <cell r="G1047" t="str">
            <v/>
          </cell>
          <cell r="H1047" t="str">
            <v>GROTON</v>
          </cell>
        </row>
        <row r="1048">
          <cell r="C1048">
            <v>30733</v>
          </cell>
          <cell r="D1048" t="str">
            <v>41010</v>
          </cell>
          <cell r="E1048">
            <v>23694</v>
          </cell>
          <cell r="F1048" t="str">
            <v>CDR</v>
          </cell>
          <cell r="G1048" t="str">
            <v>3100</v>
          </cell>
          <cell r="H1048" t="str">
            <v>NORVA</v>
          </cell>
        </row>
        <row r="1049">
          <cell r="C1049">
            <v>30733</v>
          </cell>
          <cell r="D1049" t="str">
            <v>41010</v>
          </cell>
          <cell r="E1049">
            <v>23694</v>
          </cell>
          <cell r="F1049" t="str">
            <v>CDR</v>
          </cell>
          <cell r="G1049" t="str">
            <v>3100</v>
          </cell>
          <cell r="H1049" t="str">
            <v>NORVA</v>
          </cell>
        </row>
        <row r="1050">
          <cell r="C1050">
            <v>30733</v>
          </cell>
          <cell r="D1050" t="str">
            <v>41020</v>
          </cell>
          <cell r="E1050">
            <v>71884</v>
          </cell>
          <cell r="F1050" t="str">
            <v>LCDR</v>
          </cell>
          <cell r="G1050" t="str">
            <v>3100</v>
          </cell>
          <cell r="H1050" t="str">
            <v>NORVA</v>
          </cell>
        </row>
        <row r="1051">
          <cell r="C1051">
            <v>30733</v>
          </cell>
          <cell r="D1051" t="str">
            <v>41020</v>
          </cell>
          <cell r="E1051">
            <v>71884</v>
          </cell>
          <cell r="F1051" t="str">
            <v>LCDR</v>
          </cell>
          <cell r="G1051" t="str">
            <v>3100</v>
          </cell>
          <cell r="H1051" t="str">
            <v>NORVA</v>
          </cell>
        </row>
        <row r="1052">
          <cell r="C1052">
            <v>30734</v>
          </cell>
          <cell r="D1052" t="str">
            <v>41005</v>
          </cell>
          <cell r="E1052">
            <v>82769</v>
          </cell>
          <cell r="F1052" t="str">
            <v>LCDR</v>
          </cell>
          <cell r="G1052" t="str">
            <v>3100</v>
          </cell>
          <cell r="H1052" t="str">
            <v>MAYPRT</v>
          </cell>
        </row>
        <row r="1053">
          <cell r="C1053">
            <v>30763</v>
          </cell>
          <cell r="D1053" t="str">
            <v>88215</v>
          </cell>
          <cell r="E1053">
            <v>100317</v>
          </cell>
          <cell r="F1053" t="str">
            <v>CDR</v>
          </cell>
          <cell r="G1053" t="str">
            <v>3100</v>
          </cell>
          <cell r="H1053" t="str">
            <v>ARLING</v>
          </cell>
        </row>
        <row r="1054">
          <cell r="C1054">
            <v>30763</v>
          </cell>
          <cell r="D1054" t="str">
            <v>88270</v>
          </cell>
          <cell r="E1054">
            <v>3756907</v>
          </cell>
          <cell r="F1054" t="str">
            <v>LTJG</v>
          </cell>
          <cell r="G1054" t="str">
            <v>3100</v>
          </cell>
          <cell r="H1054" t="str">
            <v>ARLING</v>
          </cell>
        </row>
        <row r="1055">
          <cell r="C1055">
            <v>30763</v>
          </cell>
          <cell r="D1055" t="str">
            <v>99990</v>
          </cell>
          <cell r="E1055" t="str">
            <v/>
          </cell>
          <cell r="F1055" t="str">
            <v/>
          </cell>
          <cell r="G1055" t="str">
            <v/>
          </cell>
          <cell r="H1055" t="str">
            <v>ARLING</v>
          </cell>
        </row>
        <row r="1056">
          <cell r="C1056">
            <v>30929</v>
          </cell>
          <cell r="D1056" t="str">
            <v>50000</v>
          </cell>
          <cell r="E1056">
            <v>65155</v>
          </cell>
          <cell r="F1056" t="str">
            <v>LT</v>
          </cell>
          <cell r="G1056" t="str">
            <v>3100</v>
          </cell>
          <cell r="H1056" t="str">
            <v>PNCLA</v>
          </cell>
        </row>
        <row r="1057">
          <cell r="C1057">
            <v>30931</v>
          </cell>
          <cell r="D1057" t="str">
            <v>06360</v>
          </cell>
          <cell r="E1057">
            <v>137666</v>
          </cell>
          <cell r="F1057" t="str">
            <v>LCDR</v>
          </cell>
          <cell r="G1057" t="str">
            <v>3100</v>
          </cell>
          <cell r="H1057" t="str">
            <v>MIAMI</v>
          </cell>
        </row>
        <row r="1058">
          <cell r="C1058">
            <v>30931</v>
          </cell>
          <cell r="D1058" t="str">
            <v>99990</v>
          </cell>
          <cell r="E1058" t="str">
            <v/>
          </cell>
          <cell r="F1058" t="str">
            <v/>
          </cell>
          <cell r="G1058" t="str">
            <v/>
          </cell>
          <cell r="H1058" t="str">
            <v>MIAMI</v>
          </cell>
        </row>
        <row r="1059">
          <cell r="C1059" t="str">
            <v>3103A</v>
          </cell>
          <cell r="D1059" t="str">
            <v>00105</v>
          </cell>
          <cell r="E1059">
            <v>75835</v>
          </cell>
          <cell r="F1059" t="str">
            <v>LCDR</v>
          </cell>
          <cell r="G1059" t="str">
            <v>3100</v>
          </cell>
          <cell r="H1059" t="str">
            <v>ALBAGA</v>
          </cell>
        </row>
        <row r="1060">
          <cell r="C1060">
            <v>31051</v>
          </cell>
          <cell r="D1060" t="str">
            <v>99990</v>
          </cell>
          <cell r="E1060" t="str">
            <v/>
          </cell>
          <cell r="F1060" t="str">
            <v/>
          </cell>
          <cell r="G1060" t="str">
            <v/>
          </cell>
          <cell r="H1060" t="str">
            <v>WASHDC</v>
          </cell>
        </row>
        <row r="1061">
          <cell r="C1061">
            <v>31051</v>
          </cell>
          <cell r="D1061" t="str">
            <v>99990</v>
          </cell>
          <cell r="E1061" t="str">
            <v/>
          </cell>
          <cell r="F1061" t="str">
            <v/>
          </cell>
          <cell r="G1061" t="str">
            <v/>
          </cell>
          <cell r="H1061" t="str">
            <v>WASHDC</v>
          </cell>
        </row>
        <row r="1062">
          <cell r="C1062">
            <v>31051</v>
          </cell>
          <cell r="D1062" t="str">
            <v>99990</v>
          </cell>
          <cell r="E1062" t="str">
            <v/>
          </cell>
          <cell r="F1062" t="str">
            <v/>
          </cell>
          <cell r="G1062" t="str">
            <v/>
          </cell>
          <cell r="H1062" t="str">
            <v>WASHDC</v>
          </cell>
        </row>
        <row r="1063">
          <cell r="C1063">
            <v>31068</v>
          </cell>
          <cell r="D1063" t="str">
            <v>17500</v>
          </cell>
          <cell r="E1063">
            <v>3934760</v>
          </cell>
          <cell r="F1063" t="str">
            <v>LT</v>
          </cell>
          <cell r="G1063" t="str">
            <v>3100</v>
          </cell>
          <cell r="H1063" t="str">
            <v>CONCRD</v>
          </cell>
        </row>
        <row r="1064">
          <cell r="C1064">
            <v>31068</v>
          </cell>
          <cell r="D1064" t="str">
            <v>17800</v>
          </cell>
          <cell r="E1064">
            <v>3934761</v>
          </cell>
          <cell r="F1064" t="str">
            <v>LCDR</v>
          </cell>
          <cell r="G1064" t="str">
            <v>3100</v>
          </cell>
          <cell r="H1064" t="str">
            <v>CONCRD</v>
          </cell>
        </row>
        <row r="1065">
          <cell r="C1065">
            <v>31090</v>
          </cell>
          <cell r="D1065" t="str">
            <v>00110</v>
          </cell>
          <cell r="E1065">
            <v>65703</v>
          </cell>
          <cell r="F1065" t="str">
            <v>CAPT</v>
          </cell>
          <cell r="G1065" t="str">
            <v>3100</v>
          </cell>
          <cell r="H1065" t="str">
            <v>RICHMD</v>
          </cell>
        </row>
        <row r="1066">
          <cell r="C1066">
            <v>31090</v>
          </cell>
          <cell r="D1066" t="str">
            <v>00500</v>
          </cell>
          <cell r="E1066">
            <v>85492</v>
          </cell>
          <cell r="F1066" t="str">
            <v>LCDR</v>
          </cell>
          <cell r="G1066" t="str">
            <v>3100</v>
          </cell>
          <cell r="H1066" t="str">
            <v>RICHMD</v>
          </cell>
        </row>
        <row r="1067">
          <cell r="C1067">
            <v>31090</v>
          </cell>
          <cell r="D1067" t="str">
            <v>01663</v>
          </cell>
          <cell r="E1067">
            <v>16911</v>
          </cell>
          <cell r="F1067" t="str">
            <v>LCDR</v>
          </cell>
          <cell r="G1067" t="str">
            <v>3100</v>
          </cell>
          <cell r="H1067" t="str">
            <v>RICHMD</v>
          </cell>
        </row>
        <row r="1068">
          <cell r="C1068">
            <v>31090</v>
          </cell>
          <cell r="D1068" t="str">
            <v>01740</v>
          </cell>
          <cell r="E1068">
            <v>65633</v>
          </cell>
          <cell r="F1068" t="str">
            <v>LT</v>
          </cell>
          <cell r="G1068" t="str">
            <v>3100</v>
          </cell>
          <cell r="H1068" t="str">
            <v>RICHMD</v>
          </cell>
        </row>
        <row r="1069">
          <cell r="C1069">
            <v>31090</v>
          </cell>
          <cell r="D1069" t="str">
            <v>03100</v>
          </cell>
          <cell r="E1069">
            <v>130296</v>
          </cell>
          <cell r="F1069" t="str">
            <v>CDR</v>
          </cell>
          <cell r="G1069" t="str">
            <v>3100</v>
          </cell>
          <cell r="H1069" t="str">
            <v>RICHMD</v>
          </cell>
        </row>
        <row r="1070">
          <cell r="C1070">
            <v>31090</v>
          </cell>
          <cell r="D1070" t="str">
            <v>04265</v>
          </cell>
          <cell r="E1070">
            <v>65636</v>
          </cell>
          <cell r="F1070" t="str">
            <v>CDR</v>
          </cell>
          <cell r="G1070" t="str">
            <v>3100</v>
          </cell>
          <cell r="H1070" t="str">
            <v>RICHMD</v>
          </cell>
        </row>
        <row r="1071">
          <cell r="C1071">
            <v>31090</v>
          </cell>
          <cell r="D1071" t="str">
            <v>05100</v>
          </cell>
          <cell r="E1071">
            <v>65641</v>
          </cell>
          <cell r="F1071" t="str">
            <v>CDR</v>
          </cell>
          <cell r="G1071" t="str">
            <v>3100</v>
          </cell>
          <cell r="H1071" t="str">
            <v>RICHMD</v>
          </cell>
        </row>
        <row r="1072">
          <cell r="C1072">
            <v>31090</v>
          </cell>
          <cell r="D1072" t="str">
            <v>06100</v>
          </cell>
          <cell r="E1072">
            <v>65659</v>
          </cell>
          <cell r="F1072" t="str">
            <v>LCDR</v>
          </cell>
          <cell r="G1072" t="str">
            <v>3100</v>
          </cell>
          <cell r="H1072" t="str">
            <v>RICHMD</v>
          </cell>
        </row>
        <row r="1073">
          <cell r="C1073">
            <v>31090</v>
          </cell>
          <cell r="D1073" t="str">
            <v>06600</v>
          </cell>
          <cell r="E1073">
            <v>83203</v>
          </cell>
          <cell r="F1073" t="str">
            <v>CDR</v>
          </cell>
          <cell r="G1073" t="str">
            <v>3100</v>
          </cell>
          <cell r="H1073" t="str">
            <v>RICHMD</v>
          </cell>
        </row>
        <row r="1074">
          <cell r="C1074">
            <v>31090</v>
          </cell>
          <cell r="D1074" t="str">
            <v>06700</v>
          </cell>
          <cell r="E1074">
            <v>125771</v>
          </cell>
          <cell r="F1074" t="str">
            <v>LTJG</v>
          </cell>
          <cell r="G1074" t="str">
            <v>3100</v>
          </cell>
          <cell r="H1074" t="str">
            <v>RICHMD</v>
          </cell>
        </row>
        <row r="1075">
          <cell r="C1075">
            <v>31090</v>
          </cell>
          <cell r="D1075" t="str">
            <v>12050</v>
          </cell>
          <cell r="E1075">
            <v>168995</v>
          </cell>
          <cell r="F1075" t="str">
            <v>CDR</v>
          </cell>
          <cell r="G1075" t="str">
            <v>3100</v>
          </cell>
          <cell r="H1075" t="str">
            <v>RICHMD</v>
          </cell>
        </row>
        <row r="1076">
          <cell r="C1076">
            <v>31090</v>
          </cell>
          <cell r="D1076" t="str">
            <v>13050</v>
          </cell>
          <cell r="E1076">
            <v>125762</v>
          </cell>
          <cell r="F1076" t="str">
            <v>LCDR</v>
          </cell>
          <cell r="G1076" t="str">
            <v>3100</v>
          </cell>
          <cell r="H1076" t="str">
            <v>RICHMD</v>
          </cell>
        </row>
        <row r="1077">
          <cell r="C1077">
            <v>31090</v>
          </cell>
          <cell r="D1077" t="str">
            <v>99990</v>
          </cell>
          <cell r="E1077" t="str">
            <v/>
          </cell>
          <cell r="F1077" t="str">
            <v/>
          </cell>
          <cell r="G1077" t="str">
            <v/>
          </cell>
          <cell r="H1077" t="str">
            <v>RICHMD</v>
          </cell>
        </row>
        <row r="1078">
          <cell r="C1078">
            <v>31092</v>
          </cell>
          <cell r="D1078" t="str">
            <v>00200</v>
          </cell>
          <cell r="E1078">
            <v>100674</v>
          </cell>
          <cell r="F1078" t="str">
            <v>LT</v>
          </cell>
          <cell r="G1078" t="str">
            <v>3100</v>
          </cell>
          <cell r="H1078" t="str">
            <v>TRACY</v>
          </cell>
        </row>
        <row r="1079">
          <cell r="C1079">
            <v>31092</v>
          </cell>
          <cell r="D1079" t="str">
            <v>00600</v>
          </cell>
          <cell r="E1079">
            <v>100749</v>
          </cell>
          <cell r="F1079" t="str">
            <v>LCDR</v>
          </cell>
          <cell r="G1079" t="str">
            <v>3100</v>
          </cell>
          <cell r="H1079" t="str">
            <v>TRACY</v>
          </cell>
        </row>
        <row r="1080">
          <cell r="C1080">
            <v>31092</v>
          </cell>
          <cell r="D1080" t="str">
            <v>06120</v>
          </cell>
          <cell r="E1080">
            <v>100747</v>
          </cell>
          <cell r="F1080" t="str">
            <v>LT</v>
          </cell>
          <cell r="G1080" t="str">
            <v>3100</v>
          </cell>
          <cell r="H1080" t="str">
            <v>TRACY</v>
          </cell>
        </row>
        <row r="1081">
          <cell r="C1081">
            <v>31093</v>
          </cell>
          <cell r="D1081" t="str">
            <v>02500</v>
          </cell>
          <cell r="E1081">
            <v>1348251</v>
          </cell>
          <cell r="F1081" t="str">
            <v>CDR</v>
          </cell>
          <cell r="G1081" t="str">
            <v>3100</v>
          </cell>
          <cell r="H1081" t="str">
            <v>NEWCUM</v>
          </cell>
        </row>
        <row r="1082">
          <cell r="C1082">
            <v>31093</v>
          </cell>
          <cell r="D1082" t="str">
            <v>06110</v>
          </cell>
          <cell r="E1082">
            <v>100745</v>
          </cell>
          <cell r="F1082" t="str">
            <v>LT</v>
          </cell>
          <cell r="G1082" t="str">
            <v>3100</v>
          </cell>
          <cell r="H1082" t="str">
            <v>NEWCUM</v>
          </cell>
        </row>
        <row r="1083">
          <cell r="C1083">
            <v>31093</v>
          </cell>
          <cell r="D1083" t="str">
            <v>99990</v>
          </cell>
          <cell r="E1083" t="str">
            <v/>
          </cell>
          <cell r="F1083" t="str">
            <v/>
          </cell>
          <cell r="G1083" t="str">
            <v/>
          </cell>
          <cell r="H1083" t="str">
            <v>NEWCUM</v>
          </cell>
        </row>
        <row r="1084">
          <cell r="C1084">
            <v>31099</v>
          </cell>
          <cell r="D1084" t="str">
            <v>00070</v>
          </cell>
          <cell r="E1084" t="str">
            <v/>
          </cell>
          <cell r="F1084" t="str">
            <v/>
          </cell>
          <cell r="G1084" t="str">
            <v/>
          </cell>
          <cell r="H1084" t="str">
            <v>FT BEL</v>
          </cell>
        </row>
        <row r="1085">
          <cell r="C1085">
            <v>31099</v>
          </cell>
          <cell r="D1085" t="str">
            <v>03100</v>
          </cell>
          <cell r="E1085">
            <v>4138649</v>
          </cell>
          <cell r="F1085" t="str">
            <v>RDML</v>
          </cell>
          <cell r="G1085" t="str">
            <v>1000</v>
          </cell>
          <cell r="H1085" t="str">
            <v>FT BEL</v>
          </cell>
        </row>
        <row r="1086">
          <cell r="C1086">
            <v>31099</v>
          </cell>
          <cell r="D1086" t="str">
            <v>70060</v>
          </cell>
          <cell r="E1086">
            <v>3667173</v>
          </cell>
          <cell r="F1086" t="str">
            <v>CAPT</v>
          </cell>
          <cell r="G1086" t="str">
            <v>3100</v>
          </cell>
          <cell r="H1086" t="str">
            <v>FT BEL</v>
          </cell>
        </row>
        <row r="1087">
          <cell r="C1087">
            <v>31099</v>
          </cell>
          <cell r="D1087" t="str">
            <v>70080</v>
          </cell>
          <cell r="E1087">
            <v>3667175</v>
          </cell>
          <cell r="F1087" t="str">
            <v>LCDR</v>
          </cell>
          <cell r="G1087" t="str">
            <v>3100</v>
          </cell>
          <cell r="H1087" t="str">
            <v>FT BEL</v>
          </cell>
        </row>
        <row r="1088">
          <cell r="C1088">
            <v>31102</v>
          </cell>
          <cell r="D1088" t="str">
            <v>01115</v>
          </cell>
          <cell r="E1088">
            <v>97984</v>
          </cell>
          <cell r="F1088" t="str">
            <v>CAPT</v>
          </cell>
          <cell r="G1088" t="str">
            <v>3100</v>
          </cell>
          <cell r="H1088" t="str">
            <v>HAMAFB</v>
          </cell>
        </row>
        <row r="1089">
          <cell r="C1089">
            <v>31104</v>
          </cell>
          <cell r="D1089" t="str">
            <v>00221</v>
          </cell>
          <cell r="E1089">
            <v>83286</v>
          </cell>
          <cell r="F1089" t="str">
            <v>LCDR</v>
          </cell>
          <cell r="G1089" t="str">
            <v>3100</v>
          </cell>
          <cell r="H1089" t="str">
            <v>FLEE</v>
          </cell>
        </row>
        <row r="1090">
          <cell r="C1090" t="str">
            <v>3114B</v>
          </cell>
          <cell r="D1090" t="str">
            <v>40000</v>
          </cell>
          <cell r="E1090">
            <v>3669527</v>
          </cell>
          <cell r="F1090" t="str">
            <v>LT</v>
          </cell>
          <cell r="G1090" t="str">
            <v>3100</v>
          </cell>
          <cell r="H1090" t="str">
            <v>NORVA</v>
          </cell>
        </row>
        <row r="1091">
          <cell r="C1091" t="str">
            <v>3114B</v>
          </cell>
          <cell r="D1091" t="str">
            <v>40000</v>
          </cell>
          <cell r="E1091">
            <v>3669527</v>
          </cell>
          <cell r="F1091" t="str">
            <v>LT</v>
          </cell>
          <cell r="G1091" t="str">
            <v>3100</v>
          </cell>
          <cell r="H1091" t="str">
            <v>NORVA</v>
          </cell>
        </row>
        <row r="1092">
          <cell r="C1092">
            <v>31200</v>
          </cell>
          <cell r="D1092" t="str">
            <v>00710</v>
          </cell>
          <cell r="E1092">
            <v>114180</v>
          </cell>
          <cell r="F1092" t="str">
            <v>CDR</v>
          </cell>
          <cell r="G1092" t="str">
            <v>3100</v>
          </cell>
          <cell r="H1092" t="str">
            <v>MIRAMA</v>
          </cell>
        </row>
        <row r="1093">
          <cell r="C1093">
            <v>31304</v>
          </cell>
          <cell r="D1093" t="str">
            <v>61321</v>
          </cell>
          <cell r="E1093">
            <v>2919211</v>
          </cell>
          <cell r="F1093" t="str">
            <v>CDR</v>
          </cell>
          <cell r="G1093" t="str">
            <v>3100</v>
          </cell>
          <cell r="H1093" t="str">
            <v>PAX</v>
          </cell>
        </row>
        <row r="1094">
          <cell r="C1094" t="str">
            <v>3131B</v>
          </cell>
          <cell r="D1094" t="str">
            <v>22755</v>
          </cell>
          <cell r="E1094">
            <v>2471</v>
          </cell>
          <cell r="F1094" t="str">
            <v>CDR</v>
          </cell>
          <cell r="G1094" t="str">
            <v>3100</v>
          </cell>
          <cell r="H1094" t="str">
            <v>MILLIN</v>
          </cell>
        </row>
        <row r="1095">
          <cell r="C1095" t="str">
            <v>3131B</v>
          </cell>
          <cell r="D1095" t="str">
            <v>22780</v>
          </cell>
          <cell r="E1095">
            <v>2481</v>
          </cell>
          <cell r="F1095" t="str">
            <v>CDR</v>
          </cell>
          <cell r="G1095" t="str">
            <v>3100</v>
          </cell>
          <cell r="H1095" t="str">
            <v>MILLIN</v>
          </cell>
        </row>
        <row r="1096">
          <cell r="C1096">
            <v>31379</v>
          </cell>
          <cell r="D1096" t="str">
            <v>40110</v>
          </cell>
          <cell r="E1096">
            <v>4087188</v>
          </cell>
          <cell r="F1096" t="str">
            <v>LCDR</v>
          </cell>
          <cell r="G1096" t="str">
            <v>3100</v>
          </cell>
          <cell r="H1096" t="str">
            <v>EVERET</v>
          </cell>
        </row>
        <row r="1097">
          <cell r="C1097">
            <v>31402</v>
          </cell>
          <cell r="D1097" t="str">
            <v>99990</v>
          </cell>
          <cell r="E1097" t="str">
            <v/>
          </cell>
          <cell r="F1097" t="str">
            <v/>
          </cell>
          <cell r="G1097" t="str">
            <v/>
          </cell>
          <cell r="H1097" t="str">
            <v>EVANST</v>
          </cell>
        </row>
        <row r="1098">
          <cell r="C1098">
            <v>31404</v>
          </cell>
          <cell r="D1098" t="str">
            <v>99990</v>
          </cell>
          <cell r="E1098" t="str">
            <v/>
          </cell>
          <cell r="F1098" t="str">
            <v/>
          </cell>
          <cell r="G1098" t="str">
            <v/>
          </cell>
          <cell r="H1098" t="str">
            <v>CAMBRI</v>
          </cell>
        </row>
        <row r="1099">
          <cell r="C1099">
            <v>31405</v>
          </cell>
          <cell r="D1099" t="str">
            <v>99990</v>
          </cell>
          <cell r="E1099" t="str">
            <v/>
          </cell>
          <cell r="F1099" t="str">
            <v/>
          </cell>
          <cell r="G1099" t="str">
            <v/>
          </cell>
          <cell r="H1099" t="str">
            <v>MONTEY</v>
          </cell>
        </row>
        <row r="1100">
          <cell r="C1100">
            <v>31405</v>
          </cell>
          <cell r="D1100" t="str">
            <v>99990</v>
          </cell>
          <cell r="E1100" t="str">
            <v/>
          </cell>
          <cell r="F1100" t="str">
            <v/>
          </cell>
          <cell r="G1100" t="str">
            <v/>
          </cell>
          <cell r="H1100" t="str">
            <v>MONTEY</v>
          </cell>
        </row>
        <row r="1101">
          <cell r="C1101">
            <v>31405</v>
          </cell>
          <cell r="D1101" t="str">
            <v>99990</v>
          </cell>
          <cell r="E1101" t="str">
            <v/>
          </cell>
          <cell r="F1101" t="str">
            <v/>
          </cell>
          <cell r="G1101" t="str">
            <v/>
          </cell>
          <cell r="H1101" t="str">
            <v>MONTEY</v>
          </cell>
        </row>
        <row r="1102">
          <cell r="C1102">
            <v>31405</v>
          </cell>
          <cell r="D1102" t="str">
            <v>99990</v>
          </cell>
          <cell r="E1102" t="str">
            <v/>
          </cell>
          <cell r="F1102" t="str">
            <v/>
          </cell>
          <cell r="G1102" t="str">
            <v/>
          </cell>
          <cell r="H1102" t="str">
            <v>MONTEY</v>
          </cell>
        </row>
        <row r="1103">
          <cell r="C1103">
            <v>31405</v>
          </cell>
          <cell r="D1103" t="str">
            <v>99990</v>
          </cell>
          <cell r="E1103" t="str">
            <v/>
          </cell>
          <cell r="F1103" t="str">
            <v/>
          </cell>
          <cell r="G1103" t="str">
            <v/>
          </cell>
          <cell r="H1103" t="str">
            <v>MONTEY</v>
          </cell>
        </row>
        <row r="1104">
          <cell r="C1104">
            <v>31405</v>
          </cell>
          <cell r="D1104" t="str">
            <v>99990</v>
          </cell>
          <cell r="E1104" t="str">
            <v/>
          </cell>
          <cell r="F1104" t="str">
            <v/>
          </cell>
          <cell r="G1104" t="str">
            <v/>
          </cell>
          <cell r="H1104" t="str">
            <v>MONTEY</v>
          </cell>
        </row>
        <row r="1105">
          <cell r="C1105">
            <v>31405</v>
          </cell>
          <cell r="D1105" t="str">
            <v>99990</v>
          </cell>
          <cell r="E1105" t="str">
            <v/>
          </cell>
          <cell r="F1105" t="str">
            <v/>
          </cell>
          <cell r="G1105" t="str">
            <v/>
          </cell>
          <cell r="H1105" t="str">
            <v>MONTEY</v>
          </cell>
        </row>
        <row r="1106">
          <cell r="C1106">
            <v>31405</v>
          </cell>
          <cell r="D1106" t="str">
            <v>99990</v>
          </cell>
          <cell r="E1106" t="str">
            <v/>
          </cell>
          <cell r="F1106" t="str">
            <v/>
          </cell>
          <cell r="G1106" t="str">
            <v/>
          </cell>
          <cell r="H1106" t="str">
            <v>MONTEY</v>
          </cell>
        </row>
        <row r="1107">
          <cell r="C1107">
            <v>31405</v>
          </cell>
          <cell r="D1107" t="str">
            <v>99990</v>
          </cell>
          <cell r="E1107" t="str">
            <v/>
          </cell>
          <cell r="F1107" t="str">
            <v/>
          </cell>
          <cell r="G1107" t="str">
            <v/>
          </cell>
          <cell r="H1107" t="str">
            <v>MONTEY</v>
          </cell>
        </row>
        <row r="1108">
          <cell r="C1108">
            <v>31405</v>
          </cell>
          <cell r="D1108" t="str">
            <v>99990</v>
          </cell>
          <cell r="E1108" t="str">
            <v/>
          </cell>
          <cell r="F1108" t="str">
            <v/>
          </cell>
          <cell r="G1108" t="str">
            <v/>
          </cell>
          <cell r="H1108" t="str">
            <v>MONTEY</v>
          </cell>
        </row>
        <row r="1109">
          <cell r="C1109">
            <v>31405</v>
          </cell>
          <cell r="D1109" t="str">
            <v>99990</v>
          </cell>
          <cell r="E1109" t="str">
            <v/>
          </cell>
          <cell r="F1109" t="str">
            <v/>
          </cell>
          <cell r="G1109" t="str">
            <v/>
          </cell>
          <cell r="H1109" t="str">
            <v>MONTEY</v>
          </cell>
        </row>
        <row r="1110">
          <cell r="C1110">
            <v>31405</v>
          </cell>
          <cell r="D1110" t="str">
            <v>99990</v>
          </cell>
          <cell r="E1110" t="str">
            <v/>
          </cell>
          <cell r="F1110" t="str">
            <v/>
          </cell>
          <cell r="G1110" t="str">
            <v/>
          </cell>
          <cell r="H1110" t="str">
            <v>MONTEY</v>
          </cell>
        </row>
        <row r="1111">
          <cell r="C1111">
            <v>31405</v>
          </cell>
          <cell r="D1111" t="str">
            <v>99990</v>
          </cell>
          <cell r="E1111" t="str">
            <v/>
          </cell>
          <cell r="F1111" t="str">
            <v/>
          </cell>
          <cell r="G1111" t="str">
            <v/>
          </cell>
          <cell r="H1111" t="str">
            <v>MONTEY</v>
          </cell>
        </row>
        <row r="1112">
          <cell r="C1112">
            <v>31405</v>
          </cell>
          <cell r="D1112" t="str">
            <v>99990</v>
          </cell>
          <cell r="E1112" t="str">
            <v/>
          </cell>
          <cell r="F1112" t="str">
            <v/>
          </cell>
          <cell r="G1112" t="str">
            <v/>
          </cell>
          <cell r="H1112" t="str">
            <v>MONTEY</v>
          </cell>
        </row>
        <row r="1113">
          <cell r="C1113">
            <v>31405</v>
          </cell>
          <cell r="D1113" t="str">
            <v>99990</v>
          </cell>
          <cell r="E1113" t="str">
            <v/>
          </cell>
          <cell r="F1113" t="str">
            <v/>
          </cell>
          <cell r="G1113" t="str">
            <v/>
          </cell>
          <cell r="H1113" t="str">
            <v>MONTEY</v>
          </cell>
        </row>
        <row r="1114">
          <cell r="C1114">
            <v>31405</v>
          </cell>
          <cell r="D1114" t="str">
            <v>99990</v>
          </cell>
          <cell r="E1114" t="str">
            <v/>
          </cell>
          <cell r="F1114" t="str">
            <v/>
          </cell>
          <cell r="G1114" t="str">
            <v/>
          </cell>
          <cell r="H1114" t="str">
            <v>MONTEY</v>
          </cell>
        </row>
        <row r="1115">
          <cell r="C1115">
            <v>31405</v>
          </cell>
          <cell r="D1115" t="str">
            <v>99990</v>
          </cell>
          <cell r="E1115" t="str">
            <v/>
          </cell>
          <cell r="F1115" t="str">
            <v/>
          </cell>
          <cell r="G1115" t="str">
            <v/>
          </cell>
          <cell r="H1115" t="str">
            <v>MONTEY</v>
          </cell>
        </row>
        <row r="1116">
          <cell r="C1116">
            <v>31405</v>
          </cell>
          <cell r="D1116" t="str">
            <v>99990</v>
          </cell>
          <cell r="E1116" t="str">
            <v/>
          </cell>
          <cell r="F1116" t="str">
            <v/>
          </cell>
          <cell r="G1116" t="str">
            <v/>
          </cell>
          <cell r="H1116" t="str">
            <v>MONTEY</v>
          </cell>
        </row>
        <row r="1117">
          <cell r="C1117">
            <v>31405</v>
          </cell>
          <cell r="D1117" t="str">
            <v>99990</v>
          </cell>
          <cell r="E1117" t="str">
            <v/>
          </cell>
          <cell r="F1117" t="str">
            <v/>
          </cell>
          <cell r="G1117" t="str">
            <v/>
          </cell>
          <cell r="H1117" t="str">
            <v>MONTEY</v>
          </cell>
        </row>
        <row r="1118">
          <cell r="C1118">
            <v>31405</v>
          </cell>
          <cell r="D1118" t="str">
            <v>99990</v>
          </cell>
          <cell r="E1118" t="str">
            <v/>
          </cell>
          <cell r="F1118" t="str">
            <v/>
          </cell>
          <cell r="G1118" t="str">
            <v/>
          </cell>
          <cell r="H1118" t="str">
            <v>MONTEY</v>
          </cell>
        </row>
        <row r="1119">
          <cell r="C1119">
            <v>31405</v>
          </cell>
          <cell r="D1119" t="str">
            <v>99990</v>
          </cell>
          <cell r="E1119" t="str">
            <v/>
          </cell>
          <cell r="F1119" t="str">
            <v/>
          </cell>
          <cell r="G1119" t="str">
            <v/>
          </cell>
          <cell r="H1119" t="str">
            <v>MONTEY</v>
          </cell>
        </row>
        <row r="1120">
          <cell r="C1120">
            <v>31405</v>
          </cell>
          <cell r="D1120" t="str">
            <v>99990</v>
          </cell>
          <cell r="E1120" t="str">
            <v/>
          </cell>
          <cell r="F1120" t="str">
            <v/>
          </cell>
          <cell r="G1120" t="str">
            <v/>
          </cell>
          <cell r="H1120" t="str">
            <v>MONTEY</v>
          </cell>
        </row>
        <row r="1121">
          <cell r="C1121">
            <v>31405</v>
          </cell>
          <cell r="D1121" t="str">
            <v>99990</v>
          </cell>
          <cell r="E1121" t="str">
            <v/>
          </cell>
          <cell r="F1121" t="str">
            <v/>
          </cell>
          <cell r="G1121" t="str">
            <v/>
          </cell>
          <cell r="H1121" t="str">
            <v>MONTEY</v>
          </cell>
        </row>
        <row r="1122">
          <cell r="C1122">
            <v>31405</v>
          </cell>
          <cell r="D1122" t="str">
            <v>99990</v>
          </cell>
          <cell r="E1122" t="str">
            <v/>
          </cell>
          <cell r="F1122" t="str">
            <v/>
          </cell>
          <cell r="G1122" t="str">
            <v/>
          </cell>
          <cell r="H1122" t="str">
            <v>MONTEY</v>
          </cell>
        </row>
        <row r="1123">
          <cell r="C1123">
            <v>31405</v>
          </cell>
          <cell r="D1123" t="str">
            <v>99990</v>
          </cell>
          <cell r="E1123" t="str">
            <v/>
          </cell>
          <cell r="F1123" t="str">
            <v/>
          </cell>
          <cell r="G1123" t="str">
            <v/>
          </cell>
          <cell r="H1123" t="str">
            <v>MONTEY</v>
          </cell>
        </row>
        <row r="1124">
          <cell r="C1124">
            <v>31405</v>
          </cell>
          <cell r="D1124" t="str">
            <v>99990</v>
          </cell>
          <cell r="E1124" t="str">
            <v/>
          </cell>
          <cell r="F1124" t="str">
            <v/>
          </cell>
          <cell r="G1124" t="str">
            <v/>
          </cell>
          <cell r="H1124" t="str">
            <v>MONTEY</v>
          </cell>
        </row>
        <row r="1125">
          <cell r="C1125">
            <v>31405</v>
          </cell>
          <cell r="D1125" t="str">
            <v>99990</v>
          </cell>
          <cell r="E1125" t="str">
            <v/>
          </cell>
          <cell r="F1125" t="str">
            <v/>
          </cell>
          <cell r="G1125" t="str">
            <v/>
          </cell>
          <cell r="H1125" t="str">
            <v>MONTEY</v>
          </cell>
        </row>
        <row r="1126">
          <cell r="C1126">
            <v>31405</v>
          </cell>
          <cell r="D1126" t="str">
            <v>99990</v>
          </cell>
          <cell r="E1126" t="str">
            <v/>
          </cell>
          <cell r="F1126" t="str">
            <v/>
          </cell>
          <cell r="G1126" t="str">
            <v/>
          </cell>
          <cell r="H1126" t="str">
            <v>MONTEY</v>
          </cell>
        </row>
        <row r="1127">
          <cell r="C1127">
            <v>31405</v>
          </cell>
          <cell r="D1127" t="str">
            <v>99990</v>
          </cell>
          <cell r="E1127" t="str">
            <v/>
          </cell>
          <cell r="F1127" t="str">
            <v/>
          </cell>
          <cell r="G1127" t="str">
            <v/>
          </cell>
          <cell r="H1127" t="str">
            <v>MONTEY</v>
          </cell>
        </row>
        <row r="1128">
          <cell r="C1128">
            <v>31405</v>
          </cell>
          <cell r="D1128" t="str">
            <v>99990</v>
          </cell>
          <cell r="E1128" t="str">
            <v/>
          </cell>
          <cell r="F1128" t="str">
            <v/>
          </cell>
          <cell r="G1128" t="str">
            <v/>
          </cell>
          <cell r="H1128" t="str">
            <v>MONTEY</v>
          </cell>
        </row>
        <row r="1129">
          <cell r="C1129">
            <v>31405</v>
          </cell>
          <cell r="D1129" t="str">
            <v>99990</v>
          </cell>
          <cell r="E1129" t="str">
            <v/>
          </cell>
          <cell r="F1129" t="str">
            <v/>
          </cell>
          <cell r="G1129" t="str">
            <v/>
          </cell>
          <cell r="H1129" t="str">
            <v>MONTEY</v>
          </cell>
        </row>
        <row r="1130">
          <cell r="C1130">
            <v>31405</v>
          </cell>
          <cell r="D1130" t="str">
            <v>99990</v>
          </cell>
          <cell r="E1130" t="str">
            <v/>
          </cell>
          <cell r="F1130" t="str">
            <v/>
          </cell>
          <cell r="G1130" t="str">
            <v/>
          </cell>
          <cell r="H1130" t="str">
            <v>MONTEY</v>
          </cell>
        </row>
        <row r="1131">
          <cell r="C1131">
            <v>31405</v>
          </cell>
          <cell r="D1131" t="str">
            <v>99990</v>
          </cell>
          <cell r="E1131" t="str">
            <v/>
          </cell>
          <cell r="F1131" t="str">
            <v/>
          </cell>
          <cell r="G1131" t="str">
            <v/>
          </cell>
          <cell r="H1131" t="str">
            <v>MONTEY</v>
          </cell>
        </row>
        <row r="1132">
          <cell r="C1132">
            <v>31405</v>
          </cell>
          <cell r="D1132" t="str">
            <v>99990</v>
          </cell>
          <cell r="E1132" t="str">
            <v/>
          </cell>
          <cell r="F1132" t="str">
            <v/>
          </cell>
          <cell r="G1132" t="str">
            <v/>
          </cell>
          <cell r="H1132" t="str">
            <v>MONTEY</v>
          </cell>
        </row>
        <row r="1133">
          <cell r="C1133">
            <v>31405</v>
          </cell>
          <cell r="D1133" t="str">
            <v>99990</v>
          </cell>
          <cell r="E1133" t="str">
            <v/>
          </cell>
          <cell r="F1133" t="str">
            <v/>
          </cell>
          <cell r="G1133" t="str">
            <v/>
          </cell>
          <cell r="H1133" t="str">
            <v>MONTEY</v>
          </cell>
        </row>
        <row r="1134">
          <cell r="C1134">
            <v>31405</v>
          </cell>
          <cell r="D1134" t="str">
            <v>99990</v>
          </cell>
          <cell r="E1134" t="str">
            <v/>
          </cell>
          <cell r="F1134" t="str">
            <v/>
          </cell>
          <cell r="G1134" t="str">
            <v/>
          </cell>
          <cell r="H1134" t="str">
            <v>MONTEY</v>
          </cell>
        </row>
        <row r="1135">
          <cell r="C1135">
            <v>31405</v>
          </cell>
          <cell r="D1135" t="str">
            <v>99990</v>
          </cell>
          <cell r="E1135" t="str">
            <v/>
          </cell>
          <cell r="F1135" t="str">
            <v/>
          </cell>
          <cell r="G1135" t="str">
            <v/>
          </cell>
          <cell r="H1135" t="str">
            <v>MONTEY</v>
          </cell>
        </row>
        <row r="1136">
          <cell r="C1136">
            <v>31405</v>
          </cell>
          <cell r="D1136" t="str">
            <v>99990</v>
          </cell>
          <cell r="E1136" t="str">
            <v/>
          </cell>
          <cell r="F1136" t="str">
            <v/>
          </cell>
          <cell r="G1136" t="str">
            <v/>
          </cell>
          <cell r="H1136" t="str">
            <v>MONTEY</v>
          </cell>
        </row>
        <row r="1137">
          <cell r="C1137">
            <v>31405</v>
          </cell>
          <cell r="D1137" t="str">
            <v>99990</v>
          </cell>
          <cell r="E1137" t="str">
            <v/>
          </cell>
          <cell r="F1137" t="str">
            <v/>
          </cell>
          <cell r="G1137" t="str">
            <v/>
          </cell>
          <cell r="H1137" t="str">
            <v>MONTEY</v>
          </cell>
        </row>
        <row r="1138">
          <cell r="C1138">
            <v>31405</v>
          </cell>
          <cell r="D1138" t="str">
            <v>99990</v>
          </cell>
          <cell r="E1138" t="str">
            <v/>
          </cell>
          <cell r="F1138" t="str">
            <v/>
          </cell>
          <cell r="G1138" t="str">
            <v/>
          </cell>
          <cell r="H1138" t="str">
            <v>MONTEY</v>
          </cell>
        </row>
        <row r="1139">
          <cell r="C1139">
            <v>31405</v>
          </cell>
          <cell r="D1139" t="str">
            <v>99990</v>
          </cell>
          <cell r="E1139" t="str">
            <v/>
          </cell>
          <cell r="F1139" t="str">
            <v/>
          </cell>
          <cell r="G1139" t="str">
            <v/>
          </cell>
          <cell r="H1139" t="str">
            <v>MONTEY</v>
          </cell>
        </row>
        <row r="1140">
          <cell r="C1140">
            <v>31405</v>
          </cell>
          <cell r="D1140" t="str">
            <v>99990</v>
          </cell>
          <cell r="E1140" t="str">
            <v/>
          </cell>
          <cell r="F1140" t="str">
            <v/>
          </cell>
          <cell r="G1140" t="str">
            <v/>
          </cell>
          <cell r="H1140" t="str">
            <v>MONTEY</v>
          </cell>
        </row>
        <row r="1141">
          <cell r="C1141">
            <v>31405</v>
          </cell>
          <cell r="D1141" t="str">
            <v>99990</v>
          </cell>
          <cell r="E1141" t="str">
            <v/>
          </cell>
          <cell r="F1141" t="str">
            <v/>
          </cell>
          <cell r="G1141" t="str">
            <v/>
          </cell>
          <cell r="H1141" t="str">
            <v>MONTEY</v>
          </cell>
        </row>
        <row r="1142">
          <cell r="C1142">
            <v>31405</v>
          </cell>
          <cell r="D1142" t="str">
            <v>99990</v>
          </cell>
          <cell r="E1142" t="str">
            <v/>
          </cell>
          <cell r="F1142" t="str">
            <v/>
          </cell>
          <cell r="G1142" t="str">
            <v/>
          </cell>
          <cell r="H1142" t="str">
            <v>MONTEY</v>
          </cell>
        </row>
        <row r="1143">
          <cell r="C1143">
            <v>31405</v>
          </cell>
          <cell r="D1143" t="str">
            <v>99990</v>
          </cell>
          <cell r="E1143" t="str">
            <v/>
          </cell>
          <cell r="F1143" t="str">
            <v/>
          </cell>
          <cell r="G1143" t="str">
            <v/>
          </cell>
          <cell r="H1143" t="str">
            <v>MONTEY</v>
          </cell>
        </row>
        <row r="1144">
          <cell r="C1144">
            <v>31405</v>
          </cell>
          <cell r="D1144" t="str">
            <v>99990</v>
          </cell>
          <cell r="E1144" t="str">
            <v/>
          </cell>
          <cell r="F1144" t="str">
            <v/>
          </cell>
          <cell r="G1144" t="str">
            <v/>
          </cell>
          <cell r="H1144" t="str">
            <v>MONTEY</v>
          </cell>
        </row>
        <row r="1145">
          <cell r="C1145">
            <v>31405</v>
          </cell>
          <cell r="D1145" t="str">
            <v>99990</v>
          </cell>
          <cell r="E1145" t="str">
            <v/>
          </cell>
          <cell r="F1145" t="str">
            <v/>
          </cell>
          <cell r="G1145" t="str">
            <v/>
          </cell>
          <cell r="H1145" t="str">
            <v>MONTEY</v>
          </cell>
        </row>
        <row r="1146">
          <cell r="C1146">
            <v>31405</v>
          </cell>
          <cell r="D1146" t="str">
            <v>99990</v>
          </cell>
          <cell r="E1146" t="str">
            <v/>
          </cell>
          <cell r="F1146" t="str">
            <v/>
          </cell>
          <cell r="G1146" t="str">
            <v/>
          </cell>
          <cell r="H1146" t="str">
            <v>MONTEY</v>
          </cell>
        </row>
        <row r="1147">
          <cell r="C1147">
            <v>31405</v>
          </cell>
          <cell r="D1147" t="str">
            <v>99990</v>
          </cell>
          <cell r="E1147" t="str">
            <v/>
          </cell>
          <cell r="F1147" t="str">
            <v/>
          </cell>
          <cell r="G1147" t="str">
            <v/>
          </cell>
          <cell r="H1147" t="str">
            <v>MONTEY</v>
          </cell>
        </row>
        <row r="1148">
          <cell r="C1148">
            <v>31405</v>
          </cell>
          <cell r="D1148" t="str">
            <v>99990</v>
          </cell>
          <cell r="E1148" t="str">
            <v/>
          </cell>
          <cell r="F1148" t="str">
            <v/>
          </cell>
          <cell r="G1148" t="str">
            <v/>
          </cell>
          <cell r="H1148" t="str">
            <v>MONTEY</v>
          </cell>
        </row>
        <row r="1149">
          <cell r="C1149">
            <v>31405</v>
          </cell>
          <cell r="D1149" t="str">
            <v>99990</v>
          </cell>
          <cell r="E1149" t="str">
            <v/>
          </cell>
          <cell r="F1149" t="str">
            <v/>
          </cell>
          <cell r="G1149" t="str">
            <v/>
          </cell>
          <cell r="H1149" t="str">
            <v>MONTEY</v>
          </cell>
        </row>
        <row r="1150">
          <cell r="C1150">
            <v>31405</v>
          </cell>
          <cell r="D1150" t="str">
            <v>99990</v>
          </cell>
          <cell r="E1150" t="str">
            <v/>
          </cell>
          <cell r="F1150" t="str">
            <v/>
          </cell>
          <cell r="G1150" t="str">
            <v/>
          </cell>
          <cell r="H1150" t="str">
            <v>MONTEY</v>
          </cell>
        </row>
        <row r="1151">
          <cell r="C1151">
            <v>31405</v>
          </cell>
          <cell r="D1151" t="str">
            <v>99990</v>
          </cell>
          <cell r="E1151" t="str">
            <v/>
          </cell>
          <cell r="F1151" t="str">
            <v/>
          </cell>
          <cell r="G1151" t="str">
            <v/>
          </cell>
          <cell r="H1151" t="str">
            <v>MONTEY</v>
          </cell>
        </row>
        <row r="1152">
          <cell r="C1152">
            <v>31405</v>
          </cell>
          <cell r="D1152" t="str">
            <v>99990</v>
          </cell>
          <cell r="E1152" t="str">
            <v/>
          </cell>
          <cell r="F1152" t="str">
            <v/>
          </cell>
          <cell r="G1152" t="str">
            <v/>
          </cell>
          <cell r="H1152" t="str">
            <v>MONTEY</v>
          </cell>
        </row>
        <row r="1153">
          <cell r="C1153">
            <v>31405</v>
          </cell>
          <cell r="D1153" t="str">
            <v>99990</v>
          </cell>
          <cell r="E1153" t="str">
            <v/>
          </cell>
          <cell r="F1153" t="str">
            <v/>
          </cell>
          <cell r="G1153" t="str">
            <v/>
          </cell>
          <cell r="H1153" t="str">
            <v>MONTEY</v>
          </cell>
        </row>
        <row r="1154">
          <cell r="C1154">
            <v>31405</v>
          </cell>
          <cell r="D1154" t="str">
            <v>99990</v>
          </cell>
          <cell r="E1154" t="str">
            <v/>
          </cell>
          <cell r="F1154" t="str">
            <v/>
          </cell>
          <cell r="G1154" t="str">
            <v/>
          </cell>
          <cell r="H1154" t="str">
            <v>MONTEY</v>
          </cell>
        </row>
        <row r="1155">
          <cell r="C1155">
            <v>31405</v>
          </cell>
          <cell r="D1155" t="str">
            <v>99990</v>
          </cell>
          <cell r="E1155" t="str">
            <v/>
          </cell>
          <cell r="F1155" t="str">
            <v/>
          </cell>
          <cell r="G1155" t="str">
            <v/>
          </cell>
          <cell r="H1155" t="str">
            <v>MONTEY</v>
          </cell>
        </row>
        <row r="1156">
          <cell r="C1156">
            <v>31405</v>
          </cell>
          <cell r="D1156" t="str">
            <v>99990</v>
          </cell>
          <cell r="E1156" t="str">
            <v/>
          </cell>
          <cell r="F1156" t="str">
            <v/>
          </cell>
          <cell r="G1156" t="str">
            <v/>
          </cell>
          <cell r="H1156" t="str">
            <v>MONTEY</v>
          </cell>
        </row>
        <row r="1157">
          <cell r="C1157">
            <v>31405</v>
          </cell>
          <cell r="D1157" t="str">
            <v>99990</v>
          </cell>
          <cell r="E1157" t="str">
            <v/>
          </cell>
          <cell r="F1157" t="str">
            <v/>
          </cell>
          <cell r="G1157" t="str">
            <v/>
          </cell>
          <cell r="H1157" t="str">
            <v>MONTEY</v>
          </cell>
        </row>
        <row r="1158">
          <cell r="C1158">
            <v>31405</v>
          </cell>
          <cell r="D1158" t="str">
            <v>99990</v>
          </cell>
          <cell r="E1158" t="str">
            <v/>
          </cell>
          <cell r="F1158" t="str">
            <v/>
          </cell>
          <cell r="G1158" t="str">
            <v/>
          </cell>
          <cell r="H1158" t="str">
            <v>MONTEY</v>
          </cell>
        </row>
        <row r="1159">
          <cell r="C1159">
            <v>31405</v>
          </cell>
          <cell r="D1159" t="str">
            <v>99990</v>
          </cell>
          <cell r="E1159" t="str">
            <v/>
          </cell>
          <cell r="F1159" t="str">
            <v/>
          </cell>
          <cell r="G1159" t="str">
            <v/>
          </cell>
          <cell r="H1159" t="str">
            <v>MONTEY</v>
          </cell>
        </row>
        <row r="1160">
          <cell r="C1160">
            <v>31405</v>
          </cell>
          <cell r="D1160" t="str">
            <v>99990</v>
          </cell>
          <cell r="E1160" t="str">
            <v/>
          </cell>
          <cell r="F1160" t="str">
            <v/>
          </cell>
          <cell r="G1160" t="str">
            <v/>
          </cell>
          <cell r="H1160" t="str">
            <v>MONTEY</v>
          </cell>
        </row>
        <row r="1161">
          <cell r="C1161">
            <v>31405</v>
          </cell>
          <cell r="D1161" t="str">
            <v>99990</v>
          </cell>
          <cell r="E1161" t="str">
            <v/>
          </cell>
          <cell r="F1161" t="str">
            <v/>
          </cell>
          <cell r="G1161" t="str">
            <v/>
          </cell>
          <cell r="H1161" t="str">
            <v>MONTEY</v>
          </cell>
        </row>
        <row r="1162">
          <cell r="C1162">
            <v>31405</v>
          </cell>
          <cell r="D1162" t="str">
            <v>99990</v>
          </cell>
          <cell r="E1162" t="str">
            <v/>
          </cell>
          <cell r="F1162" t="str">
            <v/>
          </cell>
          <cell r="G1162" t="str">
            <v/>
          </cell>
          <cell r="H1162" t="str">
            <v>MONTEY</v>
          </cell>
        </row>
        <row r="1163">
          <cell r="C1163">
            <v>31405</v>
          </cell>
          <cell r="D1163" t="str">
            <v>99990</v>
          </cell>
          <cell r="E1163" t="str">
            <v/>
          </cell>
          <cell r="F1163" t="str">
            <v/>
          </cell>
          <cell r="G1163" t="str">
            <v/>
          </cell>
          <cell r="H1163" t="str">
            <v>MONTEY</v>
          </cell>
        </row>
        <row r="1164">
          <cell r="C1164">
            <v>31405</v>
          </cell>
          <cell r="D1164" t="str">
            <v>99990</v>
          </cell>
          <cell r="E1164" t="str">
            <v/>
          </cell>
          <cell r="F1164" t="str">
            <v/>
          </cell>
          <cell r="G1164" t="str">
            <v/>
          </cell>
          <cell r="H1164" t="str">
            <v>MONTEY</v>
          </cell>
        </row>
        <row r="1165">
          <cell r="C1165">
            <v>31442</v>
          </cell>
          <cell r="D1165" t="str">
            <v>99990</v>
          </cell>
          <cell r="E1165" t="str">
            <v/>
          </cell>
          <cell r="F1165" t="str">
            <v/>
          </cell>
          <cell r="G1165" t="str">
            <v/>
          </cell>
          <cell r="H1165" t="str">
            <v>LAWRNC</v>
          </cell>
        </row>
        <row r="1166">
          <cell r="C1166">
            <v>31442</v>
          </cell>
          <cell r="D1166" t="str">
            <v>99990</v>
          </cell>
          <cell r="E1166" t="str">
            <v/>
          </cell>
          <cell r="F1166" t="str">
            <v/>
          </cell>
          <cell r="G1166" t="str">
            <v/>
          </cell>
          <cell r="H1166" t="str">
            <v>LAWRNC</v>
          </cell>
        </row>
        <row r="1167">
          <cell r="C1167">
            <v>31442</v>
          </cell>
          <cell r="D1167" t="str">
            <v>99990</v>
          </cell>
          <cell r="E1167" t="str">
            <v/>
          </cell>
          <cell r="F1167" t="str">
            <v/>
          </cell>
          <cell r="G1167" t="str">
            <v/>
          </cell>
          <cell r="H1167" t="str">
            <v>LAWRNC</v>
          </cell>
        </row>
        <row r="1168">
          <cell r="C1168">
            <v>31442</v>
          </cell>
          <cell r="D1168" t="str">
            <v>99990</v>
          </cell>
          <cell r="E1168" t="str">
            <v/>
          </cell>
          <cell r="F1168" t="str">
            <v/>
          </cell>
          <cell r="G1168" t="str">
            <v/>
          </cell>
          <cell r="H1168" t="str">
            <v>LAWRNC</v>
          </cell>
        </row>
        <row r="1169">
          <cell r="C1169">
            <v>31442</v>
          </cell>
          <cell r="D1169" t="str">
            <v>99990</v>
          </cell>
          <cell r="E1169" t="str">
            <v/>
          </cell>
          <cell r="F1169" t="str">
            <v/>
          </cell>
          <cell r="G1169" t="str">
            <v/>
          </cell>
          <cell r="H1169" t="str">
            <v>LAWRNC</v>
          </cell>
        </row>
        <row r="1170">
          <cell r="C1170">
            <v>31442</v>
          </cell>
          <cell r="D1170" t="str">
            <v>99990</v>
          </cell>
          <cell r="E1170" t="str">
            <v/>
          </cell>
          <cell r="F1170" t="str">
            <v/>
          </cell>
          <cell r="G1170" t="str">
            <v/>
          </cell>
          <cell r="H1170" t="str">
            <v>LAWRNC</v>
          </cell>
        </row>
        <row r="1171">
          <cell r="C1171">
            <v>31442</v>
          </cell>
          <cell r="D1171" t="str">
            <v>99990</v>
          </cell>
          <cell r="E1171" t="str">
            <v/>
          </cell>
          <cell r="F1171" t="str">
            <v/>
          </cell>
          <cell r="G1171" t="str">
            <v/>
          </cell>
          <cell r="H1171" t="str">
            <v>LAWRNC</v>
          </cell>
        </row>
        <row r="1172">
          <cell r="C1172">
            <v>31442</v>
          </cell>
          <cell r="D1172" t="str">
            <v>99990</v>
          </cell>
          <cell r="E1172" t="str">
            <v/>
          </cell>
          <cell r="F1172" t="str">
            <v/>
          </cell>
          <cell r="G1172" t="str">
            <v/>
          </cell>
          <cell r="H1172" t="str">
            <v>LAWRNC</v>
          </cell>
        </row>
        <row r="1173">
          <cell r="C1173">
            <v>31442</v>
          </cell>
          <cell r="D1173" t="str">
            <v>99990</v>
          </cell>
          <cell r="E1173" t="str">
            <v/>
          </cell>
          <cell r="F1173" t="str">
            <v/>
          </cell>
          <cell r="G1173" t="str">
            <v/>
          </cell>
          <cell r="H1173" t="str">
            <v>LAWRNC</v>
          </cell>
        </row>
        <row r="1174">
          <cell r="C1174">
            <v>31445</v>
          </cell>
          <cell r="D1174" t="str">
            <v>99990</v>
          </cell>
          <cell r="E1174" t="str">
            <v/>
          </cell>
          <cell r="F1174" t="str">
            <v/>
          </cell>
          <cell r="G1174" t="str">
            <v/>
          </cell>
          <cell r="H1174" t="str">
            <v>BERKLY</v>
          </cell>
        </row>
        <row r="1175">
          <cell r="C1175">
            <v>31449</v>
          </cell>
          <cell r="D1175" t="str">
            <v>99990</v>
          </cell>
          <cell r="E1175" t="str">
            <v/>
          </cell>
          <cell r="F1175" t="str">
            <v/>
          </cell>
          <cell r="G1175" t="str">
            <v/>
          </cell>
          <cell r="H1175" t="str">
            <v>LOSANG</v>
          </cell>
        </row>
        <row r="1176">
          <cell r="C1176" t="str">
            <v>3146B</v>
          </cell>
          <cell r="D1176" t="str">
            <v>00120</v>
          </cell>
          <cell r="E1176">
            <v>3028180</v>
          </cell>
          <cell r="F1176" t="str">
            <v>LCDR</v>
          </cell>
          <cell r="G1176" t="str">
            <v>3100</v>
          </cell>
          <cell r="H1176" t="str">
            <v>SANSEL</v>
          </cell>
        </row>
        <row r="1177">
          <cell r="C1177">
            <v>31565</v>
          </cell>
          <cell r="D1177" t="str">
            <v>01000</v>
          </cell>
          <cell r="E1177">
            <v>72838</v>
          </cell>
          <cell r="F1177" t="str">
            <v>LT</v>
          </cell>
          <cell r="G1177" t="str">
            <v>3100</v>
          </cell>
          <cell r="H1177" t="str">
            <v>PAX</v>
          </cell>
        </row>
        <row r="1178">
          <cell r="C1178">
            <v>31565</v>
          </cell>
          <cell r="D1178" t="str">
            <v>03000</v>
          </cell>
          <cell r="E1178">
            <v>72840</v>
          </cell>
          <cell r="F1178" t="str">
            <v>LT</v>
          </cell>
          <cell r="G1178" t="str">
            <v>3100</v>
          </cell>
          <cell r="H1178" t="str">
            <v>PAX</v>
          </cell>
        </row>
        <row r="1179">
          <cell r="C1179">
            <v>31565</v>
          </cell>
          <cell r="D1179" t="str">
            <v>05000</v>
          </cell>
          <cell r="E1179">
            <v>2602194</v>
          </cell>
          <cell r="F1179" t="str">
            <v>LTJG</v>
          </cell>
          <cell r="G1179" t="str">
            <v>3100</v>
          </cell>
          <cell r="H1179" t="str">
            <v>PAX</v>
          </cell>
        </row>
        <row r="1180">
          <cell r="C1180">
            <v>31565</v>
          </cell>
          <cell r="D1180" t="str">
            <v>86100</v>
          </cell>
          <cell r="E1180">
            <v>74112</v>
          </cell>
          <cell r="F1180" t="str">
            <v>LT</v>
          </cell>
          <cell r="G1180" t="str">
            <v>3100</v>
          </cell>
          <cell r="H1180" t="str">
            <v>PAX</v>
          </cell>
        </row>
        <row r="1181">
          <cell r="C1181">
            <v>31565</v>
          </cell>
          <cell r="D1181" t="str">
            <v>86310</v>
          </cell>
          <cell r="E1181">
            <v>72855</v>
          </cell>
          <cell r="F1181" t="str">
            <v>LTJG</v>
          </cell>
          <cell r="G1181" t="str">
            <v>3100</v>
          </cell>
          <cell r="H1181" t="str">
            <v>PAX</v>
          </cell>
        </row>
        <row r="1182">
          <cell r="C1182">
            <v>31565</v>
          </cell>
          <cell r="D1182" t="str">
            <v>86320</v>
          </cell>
          <cell r="E1182">
            <v>72856</v>
          </cell>
          <cell r="F1182" t="str">
            <v>LTJG</v>
          </cell>
          <cell r="G1182" t="str">
            <v>3100</v>
          </cell>
          <cell r="H1182" t="str">
            <v>PAX</v>
          </cell>
        </row>
        <row r="1183">
          <cell r="C1183">
            <v>31565</v>
          </cell>
          <cell r="D1183" t="str">
            <v>86330</v>
          </cell>
          <cell r="E1183">
            <v>72857</v>
          </cell>
          <cell r="F1183" t="str">
            <v>LT</v>
          </cell>
          <cell r="G1183" t="str">
            <v>3100</v>
          </cell>
          <cell r="H1183" t="str">
            <v>PAX</v>
          </cell>
        </row>
        <row r="1184">
          <cell r="C1184">
            <v>31610</v>
          </cell>
          <cell r="D1184" t="str">
            <v>40010</v>
          </cell>
          <cell r="E1184">
            <v>2835802</v>
          </cell>
          <cell r="F1184" t="str">
            <v>CDR</v>
          </cell>
          <cell r="G1184" t="str">
            <v>3100</v>
          </cell>
          <cell r="H1184" t="str">
            <v>GROTON</v>
          </cell>
        </row>
        <row r="1185">
          <cell r="C1185">
            <v>31610</v>
          </cell>
          <cell r="D1185" t="str">
            <v>40020</v>
          </cell>
          <cell r="E1185">
            <v>3346085</v>
          </cell>
          <cell r="F1185" t="str">
            <v>LT</v>
          </cell>
          <cell r="G1185" t="str">
            <v>3100</v>
          </cell>
          <cell r="H1185" t="str">
            <v>GROTON</v>
          </cell>
        </row>
        <row r="1186">
          <cell r="C1186">
            <v>31697</v>
          </cell>
          <cell r="D1186" t="str">
            <v>71025</v>
          </cell>
          <cell r="E1186">
            <v>3902985</v>
          </cell>
          <cell r="F1186" t="str">
            <v>LCDR</v>
          </cell>
          <cell r="G1186" t="str">
            <v>3100</v>
          </cell>
          <cell r="H1186" t="str">
            <v>NEWPRT</v>
          </cell>
        </row>
        <row r="1187">
          <cell r="C1187">
            <v>31697</v>
          </cell>
          <cell r="D1187" t="str">
            <v>71027</v>
          </cell>
          <cell r="E1187">
            <v>4041840</v>
          </cell>
          <cell r="F1187" t="str">
            <v>CDR</v>
          </cell>
          <cell r="G1187" t="str">
            <v>3100</v>
          </cell>
          <cell r="H1187" t="str">
            <v>NEWPRT</v>
          </cell>
        </row>
        <row r="1188">
          <cell r="C1188">
            <v>31714</v>
          </cell>
          <cell r="D1188" t="str">
            <v>70020</v>
          </cell>
          <cell r="E1188">
            <v>118239</v>
          </cell>
          <cell r="F1188" t="str">
            <v>LT</v>
          </cell>
          <cell r="G1188" t="str">
            <v>3100</v>
          </cell>
          <cell r="H1188" t="str">
            <v>MILTON</v>
          </cell>
        </row>
        <row r="1189">
          <cell r="C1189">
            <v>31718</v>
          </cell>
          <cell r="D1189" t="str">
            <v>86100</v>
          </cell>
          <cell r="E1189">
            <v>75988</v>
          </cell>
          <cell r="F1189" t="str">
            <v>LTJG</v>
          </cell>
          <cell r="G1189" t="str">
            <v>3100</v>
          </cell>
          <cell r="H1189" t="str">
            <v>PAX</v>
          </cell>
        </row>
        <row r="1190">
          <cell r="C1190">
            <v>31718</v>
          </cell>
          <cell r="D1190" t="str">
            <v>86200</v>
          </cell>
          <cell r="E1190">
            <v>75989</v>
          </cell>
          <cell r="F1190" t="str">
            <v>LTJG</v>
          </cell>
          <cell r="G1190" t="str">
            <v>3100</v>
          </cell>
          <cell r="H1190" t="str">
            <v>PAX</v>
          </cell>
        </row>
        <row r="1191">
          <cell r="C1191">
            <v>31718</v>
          </cell>
          <cell r="D1191" t="str">
            <v>86300</v>
          </cell>
          <cell r="E1191">
            <v>75990</v>
          </cell>
          <cell r="F1191" t="str">
            <v>LTJG</v>
          </cell>
          <cell r="G1191" t="str">
            <v>3100</v>
          </cell>
          <cell r="H1191" t="str">
            <v>PAX</v>
          </cell>
        </row>
        <row r="1192">
          <cell r="C1192">
            <v>31718</v>
          </cell>
          <cell r="D1192" t="str">
            <v>86400</v>
          </cell>
          <cell r="E1192">
            <v>75991</v>
          </cell>
          <cell r="F1192" t="str">
            <v>LTJG</v>
          </cell>
          <cell r="G1192" t="str">
            <v>3100</v>
          </cell>
          <cell r="H1192" t="str">
            <v>PAX</v>
          </cell>
        </row>
        <row r="1193">
          <cell r="C1193" t="str">
            <v>3172A</v>
          </cell>
          <cell r="D1193" t="str">
            <v>80000</v>
          </cell>
          <cell r="E1193">
            <v>6771</v>
          </cell>
          <cell r="F1193" t="str">
            <v>CAPT</v>
          </cell>
          <cell r="G1193" t="str">
            <v>3100</v>
          </cell>
          <cell r="H1193" t="str">
            <v>MECH</v>
          </cell>
        </row>
        <row r="1194">
          <cell r="C1194" t="str">
            <v>3172A</v>
          </cell>
          <cell r="D1194" t="str">
            <v>81010</v>
          </cell>
          <cell r="E1194">
            <v>71613</v>
          </cell>
          <cell r="F1194" t="str">
            <v>CDR</v>
          </cell>
          <cell r="G1194" t="str">
            <v>3100</v>
          </cell>
          <cell r="H1194" t="str">
            <v>MECH</v>
          </cell>
        </row>
        <row r="1195">
          <cell r="C1195">
            <v>31761</v>
          </cell>
          <cell r="D1195" t="str">
            <v>00100</v>
          </cell>
          <cell r="E1195">
            <v>3596995</v>
          </cell>
          <cell r="F1195" t="str">
            <v>LT</v>
          </cell>
          <cell r="G1195" t="str">
            <v>3100</v>
          </cell>
          <cell r="H1195" t="str">
            <v>BA CRK</v>
          </cell>
        </row>
        <row r="1196">
          <cell r="C1196">
            <v>31761</v>
          </cell>
          <cell r="D1196" t="str">
            <v>00100</v>
          </cell>
          <cell r="E1196">
            <v>3596995</v>
          </cell>
          <cell r="F1196" t="str">
            <v>LT</v>
          </cell>
          <cell r="G1196" t="str">
            <v>3100</v>
          </cell>
          <cell r="H1196" t="str">
            <v>BA CRK</v>
          </cell>
        </row>
        <row r="1197">
          <cell r="C1197" t="str">
            <v>3181A</v>
          </cell>
          <cell r="D1197" t="str">
            <v>00300</v>
          </cell>
          <cell r="E1197">
            <v>100746</v>
          </cell>
          <cell r="F1197" t="str">
            <v>LT</v>
          </cell>
          <cell r="G1197" t="str">
            <v>3100</v>
          </cell>
          <cell r="H1197" t="str">
            <v>SDGO</v>
          </cell>
        </row>
        <row r="1198">
          <cell r="C1198" t="str">
            <v>3181A</v>
          </cell>
          <cell r="D1198" t="str">
            <v>99990</v>
          </cell>
          <cell r="E1198" t="str">
            <v/>
          </cell>
          <cell r="F1198" t="str">
            <v/>
          </cell>
          <cell r="G1198" t="str">
            <v/>
          </cell>
          <cell r="H1198" t="str">
            <v>SDGO</v>
          </cell>
        </row>
        <row r="1199">
          <cell r="C1199" t="str">
            <v>3182A</v>
          </cell>
          <cell r="D1199" t="str">
            <v>00600</v>
          </cell>
          <cell r="E1199">
            <v>100726</v>
          </cell>
          <cell r="F1199" t="str">
            <v>LT</v>
          </cell>
          <cell r="G1199" t="str">
            <v>3100</v>
          </cell>
          <cell r="H1199" t="str">
            <v>NORVA</v>
          </cell>
        </row>
        <row r="1200">
          <cell r="C1200" t="str">
            <v>3191A</v>
          </cell>
          <cell r="D1200" t="str">
            <v>00200</v>
          </cell>
          <cell r="E1200">
            <v>3596996</v>
          </cell>
          <cell r="F1200" t="str">
            <v>LT</v>
          </cell>
          <cell r="G1200" t="str">
            <v>3100</v>
          </cell>
          <cell r="H1200" t="str">
            <v>NEWCUM</v>
          </cell>
        </row>
        <row r="1201">
          <cell r="C1201">
            <v>31986</v>
          </cell>
          <cell r="D1201" t="str">
            <v>27020</v>
          </cell>
          <cell r="E1201">
            <v>120363</v>
          </cell>
          <cell r="F1201" t="str">
            <v>LCDR</v>
          </cell>
          <cell r="G1201" t="str">
            <v>3100</v>
          </cell>
          <cell r="H1201" t="str">
            <v>VENTUR</v>
          </cell>
        </row>
        <row r="1202">
          <cell r="C1202">
            <v>31986</v>
          </cell>
          <cell r="D1202" t="str">
            <v>27030</v>
          </cell>
          <cell r="E1202">
            <v>120365</v>
          </cell>
          <cell r="F1202" t="str">
            <v>LTJG</v>
          </cell>
          <cell r="G1202" t="str">
            <v>3100</v>
          </cell>
          <cell r="H1202" t="str">
            <v>VENTUR</v>
          </cell>
        </row>
        <row r="1203">
          <cell r="C1203">
            <v>31986</v>
          </cell>
          <cell r="D1203" t="str">
            <v>99990</v>
          </cell>
          <cell r="E1203" t="str">
            <v/>
          </cell>
          <cell r="F1203" t="str">
            <v/>
          </cell>
          <cell r="G1203" t="str">
            <v/>
          </cell>
          <cell r="H1203" t="str">
            <v>VENTUR</v>
          </cell>
        </row>
        <row r="1204">
          <cell r="C1204">
            <v>31988</v>
          </cell>
          <cell r="D1204" t="str">
            <v>00100</v>
          </cell>
          <cell r="E1204" t="str">
            <v/>
          </cell>
          <cell r="F1204" t="str">
            <v/>
          </cell>
          <cell r="G1204" t="str">
            <v/>
          </cell>
          <cell r="H1204" t="str">
            <v>SCOAFB</v>
          </cell>
        </row>
        <row r="1205">
          <cell r="C1205">
            <v>31988</v>
          </cell>
          <cell r="D1205" t="str">
            <v>00635</v>
          </cell>
          <cell r="E1205" t="str">
            <v/>
          </cell>
          <cell r="F1205" t="str">
            <v/>
          </cell>
          <cell r="G1205" t="str">
            <v/>
          </cell>
          <cell r="H1205" t="str">
            <v>SCOAFB</v>
          </cell>
        </row>
        <row r="1206">
          <cell r="C1206">
            <v>32002</v>
          </cell>
          <cell r="D1206" t="str">
            <v>99990</v>
          </cell>
          <cell r="E1206" t="str">
            <v/>
          </cell>
          <cell r="F1206" t="str">
            <v/>
          </cell>
          <cell r="G1206" t="str">
            <v/>
          </cell>
          <cell r="H1206" t="str">
            <v>NORVA</v>
          </cell>
        </row>
        <row r="1207">
          <cell r="C1207">
            <v>32002</v>
          </cell>
          <cell r="D1207" t="str">
            <v>99990</v>
          </cell>
          <cell r="E1207" t="str">
            <v/>
          </cell>
          <cell r="F1207" t="str">
            <v/>
          </cell>
          <cell r="G1207" t="str">
            <v/>
          </cell>
          <cell r="H1207" t="str">
            <v>NORVA</v>
          </cell>
        </row>
        <row r="1208">
          <cell r="C1208" t="str">
            <v>3213B</v>
          </cell>
          <cell r="D1208" t="str">
            <v>02400</v>
          </cell>
          <cell r="E1208">
            <v>134343</v>
          </cell>
          <cell r="F1208" t="str">
            <v>CAPT</v>
          </cell>
          <cell r="G1208" t="str">
            <v>3100</v>
          </cell>
          <cell r="H1208" t="str">
            <v>FT BEL</v>
          </cell>
        </row>
        <row r="1209">
          <cell r="C1209" t="str">
            <v>3213B</v>
          </cell>
          <cell r="D1209" t="str">
            <v>02500</v>
          </cell>
          <cell r="E1209">
            <v>3596997</v>
          </cell>
          <cell r="F1209" t="str">
            <v>LCDR</v>
          </cell>
          <cell r="G1209" t="str">
            <v>3100</v>
          </cell>
          <cell r="H1209" t="str">
            <v>FT BEL</v>
          </cell>
        </row>
        <row r="1210">
          <cell r="C1210" t="str">
            <v>3213B</v>
          </cell>
          <cell r="D1210" t="str">
            <v>02500</v>
          </cell>
          <cell r="E1210">
            <v>3596997</v>
          </cell>
          <cell r="F1210" t="str">
            <v>LCDR</v>
          </cell>
          <cell r="G1210" t="str">
            <v>3100</v>
          </cell>
          <cell r="H1210" t="str">
            <v>FT BEL</v>
          </cell>
        </row>
        <row r="1211">
          <cell r="C1211">
            <v>32205</v>
          </cell>
          <cell r="D1211" t="str">
            <v>03541</v>
          </cell>
          <cell r="E1211">
            <v>3437</v>
          </cell>
          <cell r="F1211" t="str">
            <v>CDR</v>
          </cell>
          <cell r="G1211" t="str">
            <v>3100</v>
          </cell>
          <cell r="H1211" t="str">
            <v>NORVA</v>
          </cell>
        </row>
        <row r="1212">
          <cell r="C1212">
            <v>32205</v>
          </cell>
          <cell r="D1212" t="str">
            <v>04005</v>
          </cell>
          <cell r="E1212">
            <v>3427</v>
          </cell>
          <cell r="F1212" t="str">
            <v>CAPT</v>
          </cell>
          <cell r="G1212" t="str">
            <v>3100</v>
          </cell>
          <cell r="H1212" t="str">
            <v>NORVA</v>
          </cell>
        </row>
        <row r="1213">
          <cell r="C1213">
            <v>32205</v>
          </cell>
          <cell r="D1213" t="str">
            <v>04500</v>
          </cell>
          <cell r="E1213">
            <v>3060275</v>
          </cell>
          <cell r="F1213" t="str">
            <v>CDR</v>
          </cell>
          <cell r="G1213" t="str">
            <v>3100</v>
          </cell>
          <cell r="H1213" t="str">
            <v>NORVA</v>
          </cell>
        </row>
        <row r="1214">
          <cell r="C1214">
            <v>32205</v>
          </cell>
          <cell r="D1214" t="str">
            <v>06620</v>
          </cell>
          <cell r="E1214">
            <v>3053991</v>
          </cell>
          <cell r="F1214" t="str">
            <v>LT</v>
          </cell>
          <cell r="G1214" t="str">
            <v>3100</v>
          </cell>
          <cell r="H1214" t="str">
            <v>NORVA</v>
          </cell>
        </row>
        <row r="1215">
          <cell r="C1215">
            <v>32205</v>
          </cell>
          <cell r="D1215" t="str">
            <v>10302</v>
          </cell>
          <cell r="E1215">
            <v>119144</v>
          </cell>
          <cell r="F1215" t="str">
            <v>LT</v>
          </cell>
          <cell r="G1215" t="str">
            <v>3100</v>
          </cell>
          <cell r="H1215" t="str">
            <v>NORVA</v>
          </cell>
        </row>
        <row r="1216">
          <cell r="C1216">
            <v>32205</v>
          </cell>
          <cell r="D1216" t="str">
            <v>10949</v>
          </cell>
          <cell r="E1216">
            <v>3477</v>
          </cell>
          <cell r="F1216" t="str">
            <v>CDR</v>
          </cell>
          <cell r="G1216" t="str">
            <v>3100</v>
          </cell>
          <cell r="H1216" t="str">
            <v>NORVA</v>
          </cell>
        </row>
        <row r="1217">
          <cell r="C1217">
            <v>32205</v>
          </cell>
          <cell r="D1217" t="str">
            <v>10969</v>
          </cell>
          <cell r="E1217">
            <v>119149</v>
          </cell>
          <cell r="F1217" t="str">
            <v>CDR</v>
          </cell>
          <cell r="G1217" t="str">
            <v>3100</v>
          </cell>
          <cell r="H1217" t="str">
            <v>NORVA</v>
          </cell>
        </row>
        <row r="1218">
          <cell r="C1218">
            <v>32205</v>
          </cell>
          <cell r="D1218" t="str">
            <v>10969</v>
          </cell>
          <cell r="E1218">
            <v>119149</v>
          </cell>
          <cell r="F1218" t="str">
            <v>CDR</v>
          </cell>
          <cell r="G1218" t="str">
            <v>3100</v>
          </cell>
          <cell r="H1218" t="str">
            <v>NORVA</v>
          </cell>
        </row>
        <row r="1219">
          <cell r="C1219">
            <v>32213</v>
          </cell>
          <cell r="D1219" t="str">
            <v>00110</v>
          </cell>
          <cell r="E1219">
            <v>15234</v>
          </cell>
          <cell r="F1219" t="str">
            <v>LT</v>
          </cell>
          <cell r="G1219" t="str">
            <v>3100</v>
          </cell>
          <cell r="H1219" t="str">
            <v>SDGO</v>
          </cell>
        </row>
        <row r="1220">
          <cell r="C1220">
            <v>32213</v>
          </cell>
          <cell r="D1220" t="str">
            <v>10380</v>
          </cell>
          <cell r="E1220">
            <v>17057</v>
          </cell>
          <cell r="F1220" t="str">
            <v>CDR</v>
          </cell>
          <cell r="G1220" t="str">
            <v>3100</v>
          </cell>
          <cell r="H1220" t="str">
            <v>SDGO</v>
          </cell>
        </row>
        <row r="1221">
          <cell r="C1221">
            <v>32213</v>
          </cell>
          <cell r="D1221" t="str">
            <v>10390</v>
          </cell>
          <cell r="E1221">
            <v>89963</v>
          </cell>
          <cell r="F1221" t="str">
            <v>LT</v>
          </cell>
          <cell r="G1221" t="str">
            <v>3100</v>
          </cell>
          <cell r="H1221" t="str">
            <v>SDGO</v>
          </cell>
        </row>
        <row r="1222">
          <cell r="C1222">
            <v>32213</v>
          </cell>
          <cell r="D1222" t="str">
            <v>20023</v>
          </cell>
          <cell r="E1222">
            <v>1953817</v>
          </cell>
          <cell r="F1222" t="str">
            <v>LTJG</v>
          </cell>
          <cell r="G1222" t="str">
            <v>3100</v>
          </cell>
          <cell r="H1222" t="str">
            <v>SDGO</v>
          </cell>
        </row>
        <row r="1223">
          <cell r="C1223">
            <v>32213</v>
          </cell>
          <cell r="D1223" t="str">
            <v>61100</v>
          </cell>
          <cell r="E1223">
            <v>1954025</v>
          </cell>
          <cell r="F1223" t="str">
            <v>LCDR</v>
          </cell>
          <cell r="G1223" t="str">
            <v>3100</v>
          </cell>
          <cell r="H1223" t="str">
            <v>SDGO</v>
          </cell>
        </row>
        <row r="1224">
          <cell r="C1224">
            <v>32213</v>
          </cell>
          <cell r="D1224" t="str">
            <v>70011</v>
          </cell>
          <cell r="E1224">
            <v>2916350</v>
          </cell>
          <cell r="F1224" t="str">
            <v>LT</v>
          </cell>
          <cell r="G1224" t="str">
            <v>3100</v>
          </cell>
          <cell r="H1224" t="str">
            <v>SDGO</v>
          </cell>
        </row>
        <row r="1225">
          <cell r="C1225">
            <v>32213</v>
          </cell>
          <cell r="D1225" t="str">
            <v>70011</v>
          </cell>
          <cell r="E1225">
            <v>2916350</v>
          </cell>
          <cell r="F1225" t="str">
            <v>LT</v>
          </cell>
          <cell r="G1225" t="str">
            <v>3100</v>
          </cell>
          <cell r="H1225" t="str">
            <v>SDGO</v>
          </cell>
        </row>
        <row r="1226">
          <cell r="C1226">
            <v>32213</v>
          </cell>
          <cell r="D1226" t="str">
            <v>70030</v>
          </cell>
          <cell r="E1226">
            <v>128122</v>
          </cell>
          <cell r="F1226" t="str">
            <v>LTJG</v>
          </cell>
          <cell r="G1226" t="str">
            <v>3100</v>
          </cell>
          <cell r="H1226" t="str">
            <v>SDGO</v>
          </cell>
        </row>
        <row r="1227">
          <cell r="C1227">
            <v>32213</v>
          </cell>
          <cell r="D1227" t="str">
            <v>80010</v>
          </cell>
          <cell r="E1227">
            <v>60478</v>
          </cell>
          <cell r="F1227" t="str">
            <v>CWO5</v>
          </cell>
          <cell r="G1227" t="str">
            <v>7520</v>
          </cell>
          <cell r="H1227" t="str">
            <v>SDGO</v>
          </cell>
        </row>
        <row r="1228">
          <cell r="C1228">
            <v>32213</v>
          </cell>
          <cell r="D1228" t="str">
            <v>92105</v>
          </cell>
          <cell r="E1228">
            <v>3530473</v>
          </cell>
          <cell r="F1228" t="str">
            <v>LT</v>
          </cell>
          <cell r="G1228" t="str">
            <v>3100</v>
          </cell>
          <cell r="H1228" t="str">
            <v>SDGO</v>
          </cell>
        </row>
        <row r="1229">
          <cell r="C1229">
            <v>32219</v>
          </cell>
          <cell r="D1229" t="str">
            <v>40005</v>
          </cell>
          <cell r="E1229">
            <v>2248620</v>
          </cell>
          <cell r="F1229" t="str">
            <v>LT</v>
          </cell>
          <cell r="G1229" t="str">
            <v>3100</v>
          </cell>
          <cell r="H1229" t="str">
            <v>BSTLOU</v>
          </cell>
        </row>
        <row r="1230">
          <cell r="C1230">
            <v>32253</v>
          </cell>
          <cell r="D1230" t="str">
            <v>00240</v>
          </cell>
          <cell r="E1230">
            <v>4061360</v>
          </cell>
          <cell r="F1230" t="str">
            <v>LT</v>
          </cell>
          <cell r="G1230" t="str">
            <v>3100</v>
          </cell>
          <cell r="H1230" t="str">
            <v>PEARL</v>
          </cell>
        </row>
        <row r="1231">
          <cell r="C1231">
            <v>32253</v>
          </cell>
          <cell r="D1231" t="str">
            <v>00700</v>
          </cell>
          <cell r="E1231">
            <v>4061358</v>
          </cell>
          <cell r="F1231" t="str">
            <v>LT</v>
          </cell>
          <cell r="G1231" t="str">
            <v>3100</v>
          </cell>
          <cell r="H1231" t="str">
            <v>PEARL</v>
          </cell>
        </row>
        <row r="1232">
          <cell r="C1232">
            <v>32253</v>
          </cell>
          <cell r="D1232" t="str">
            <v>25600</v>
          </cell>
          <cell r="E1232">
            <v>4061355</v>
          </cell>
          <cell r="F1232" t="str">
            <v>CAPT</v>
          </cell>
          <cell r="G1232" t="str">
            <v>3100</v>
          </cell>
          <cell r="H1232" t="str">
            <v>PEARL</v>
          </cell>
        </row>
        <row r="1233">
          <cell r="C1233">
            <v>32253</v>
          </cell>
          <cell r="D1233" t="str">
            <v>47100</v>
          </cell>
          <cell r="E1233">
            <v>4061352</v>
          </cell>
          <cell r="F1233" t="str">
            <v>CDR</v>
          </cell>
          <cell r="G1233" t="str">
            <v>3100</v>
          </cell>
          <cell r="H1233" t="str">
            <v>PEARL</v>
          </cell>
        </row>
        <row r="1234">
          <cell r="C1234">
            <v>32253</v>
          </cell>
          <cell r="D1234" t="str">
            <v>64870</v>
          </cell>
          <cell r="E1234">
            <v>2786611</v>
          </cell>
          <cell r="F1234" t="str">
            <v>CDR</v>
          </cell>
          <cell r="G1234" t="str">
            <v>3100</v>
          </cell>
          <cell r="H1234" t="str">
            <v>PEARL</v>
          </cell>
        </row>
        <row r="1235">
          <cell r="C1235">
            <v>32265</v>
          </cell>
          <cell r="D1235" t="str">
            <v>02000</v>
          </cell>
          <cell r="E1235">
            <v>72843</v>
          </cell>
          <cell r="F1235" t="str">
            <v>LT</v>
          </cell>
          <cell r="G1235" t="str">
            <v>3100</v>
          </cell>
          <cell r="H1235" t="str">
            <v>PTLOMO</v>
          </cell>
        </row>
        <row r="1236">
          <cell r="C1236">
            <v>32265</v>
          </cell>
          <cell r="D1236" t="str">
            <v>03000</v>
          </cell>
          <cell r="E1236">
            <v>72844</v>
          </cell>
          <cell r="F1236" t="str">
            <v>LTJG</v>
          </cell>
          <cell r="G1236" t="str">
            <v>3100</v>
          </cell>
          <cell r="H1236" t="str">
            <v>PTLOMO</v>
          </cell>
        </row>
        <row r="1237">
          <cell r="C1237">
            <v>32265</v>
          </cell>
          <cell r="D1237" t="str">
            <v>86100</v>
          </cell>
          <cell r="E1237">
            <v>72848</v>
          </cell>
          <cell r="F1237" t="str">
            <v>LTJG</v>
          </cell>
          <cell r="G1237" t="str">
            <v>3100</v>
          </cell>
          <cell r="H1237" t="str">
            <v>PTLOMO</v>
          </cell>
        </row>
        <row r="1238">
          <cell r="C1238">
            <v>32265</v>
          </cell>
          <cell r="D1238" t="str">
            <v>86200</v>
          </cell>
          <cell r="E1238">
            <v>72849</v>
          </cell>
          <cell r="F1238" t="str">
            <v>LT</v>
          </cell>
          <cell r="G1238" t="str">
            <v>3100</v>
          </cell>
          <cell r="H1238" t="str">
            <v>PTLOMO</v>
          </cell>
        </row>
        <row r="1239">
          <cell r="C1239">
            <v>32267</v>
          </cell>
          <cell r="D1239" t="str">
            <v>22505</v>
          </cell>
          <cell r="E1239">
            <v>2457</v>
          </cell>
          <cell r="F1239" t="str">
            <v>CAPT</v>
          </cell>
          <cell r="G1239" t="str">
            <v>3100</v>
          </cell>
          <cell r="H1239" t="str">
            <v>MILLIN</v>
          </cell>
        </row>
        <row r="1240">
          <cell r="C1240">
            <v>32267</v>
          </cell>
          <cell r="D1240" t="str">
            <v>22510</v>
          </cell>
          <cell r="E1240">
            <v>2467</v>
          </cell>
          <cell r="F1240" t="str">
            <v>CDR</v>
          </cell>
          <cell r="G1240" t="str">
            <v>3100</v>
          </cell>
          <cell r="H1240" t="str">
            <v>MILLIN</v>
          </cell>
        </row>
        <row r="1241">
          <cell r="C1241">
            <v>32267</v>
          </cell>
          <cell r="D1241" t="str">
            <v>22555</v>
          </cell>
          <cell r="E1241">
            <v>2475</v>
          </cell>
          <cell r="F1241" t="str">
            <v>CAPT</v>
          </cell>
          <cell r="G1241" t="str">
            <v>3100</v>
          </cell>
          <cell r="H1241" t="str">
            <v>MILLIN</v>
          </cell>
        </row>
        <row r="1242">
          <cell r="C1242">
            <v>32267</v>
          </cell>
          <cell r="D1242" t="str">
            <v>22560</v>
          </cell>
          <cell r="E1242">
            <v>155862</v>
          </cell>
          <cell r="F1242" t="str">
            <v>LCDR</v>
          </cell>
          <cell r="G1242" t="str">
            <v>3100</v>
          </cell>
          <cell r="H1242" t="str">
            <v>MILLIN</v>
          </cell>
        </row>
        <row r="1243">
          <cell r="C1243">
            <v>32267</v>
          </cell>
          <cell r="D1243" t="str">
            <v>22565</v>
          </cell>
          <cell r="E1243">
            <v>2539</v>
          </cell>
          <cell r="F1243" t="str">
            <v>CDR</v>
          </cell>
          <cell r="G1243" t="str">
            <v>3100</v>
          </cell>
          <cell r="H1243" t="str">
            <v>MILLIN</v>
          </cell>
        </row>
        <row r="1244">
          <cell r="C1244">
            <v>32267</v>
          </cell>
          <cell r="D1244" t="str">
            <v>22585</v>
          </cell>
          <cell r="E1244">
            <v>2459</v>
          </cell>
          <cell r="F1244" t="str">
            <v>CDR</v>
          </cell>
          <cell r="G1244" t="str">
            <v>3100</v>
          </cell>
          <cell r="H1244" t="str">
            <v>MILLIN</v>
          </cell>
        </row>
        <row r="1245">
          <cell r="C1245">
            <v>32267</v>
          </cell>
          <cell r="D1245" t="str">
            <v>22605</v>
          </cell>
          <cell r="E1245">
            <v>2470</v>
          </cell>
          <cell r="F1245" t="str">
            <v>LT</v>
          </cell>
          <cell r="G1245" t="str">
            <v>3100</v>
          </cell>
          <cell r="H1245" t="str">
            <v>MILLIN</v>
          </cell>
        </row>
        <row r="1246">
          <cell r="C1246">
            <v>32267</v>
          </cell>
          <cell r="D1246" t="str">
            <v>22625</v>
          </cell>
          <cell r="E1246">
            <v>23073</v>
          </cell>
          <cell r="F1246" t="str">
            <v>LCDR</v>
          </cell>
          <cell r="G1246" t="str">
            <v>3100</v>
          </cell>
          <cell r="H1246" t="str">
            <v>MILLIN</v>
          </cell>
        </row>
        <row r="1247">
          <cell r="C1247">
            <v>32267</v>
          </cell>
          <cell r="D1247" t="str">
            <v>22640</v>
          </cell>
          <cell r="E1247">
            <v>115398</v>
          </cell>
          <cell r="F1247" t="str">
            <v>LCDR</v>
          </cell>
          <cell r="G1247" t="str">
            <v>3100</v>
          </cell>
          <cell r="H1247" t="str">
            <v>MILLIN</v>
          </cell>
        </row>
        <row r="1248">
          <cell r="C1248">
            <v>32267</v>
          </cell>
          <cell r="D1248" t="str">
            <v>22680</v>
          </cell>
          <cell r="E1248">
            <v>71535</v>
          </cell>
          <cell r="F1248" t="str">
            <v>LCDR</v>
          </cell>
          <cell r="G1248" t="str">
            <v>3100</v>
          </cell>
          <cell r="H1248" t="str">
            <v>MILLIN</v>
          </cell>
        </row>
        <row r="1249">
          <cell r="C1249">
            <v>32267</v>
          </cell>
          <cell r="D1249" t="str">
            <v>22710</v>
          </cell>
          <cell r="E1249">
            <v>6745</v>
          </cell>
          <cell r="F1249" t="str">
            <v>LT</v>
          </cell>
          <cell r="G1249" t="str">
            <v>3100</v>
          </cell>
          <cell r="H1249" t="str">
            <v>MILLIN</v>
          </cell>
        </row>
        <row r="1250">
          <cell r="C1250">
            <v>32267</v>
          </cell>
          <cell r="D1250" t="str">
            <v>22730</v>
          </cell>
          <cell r="E1250">
            <v>72859</v>
          </cell>
          <cell r="F1250" t="str">
            <v>LT</v>
          </cell>
          <cell r="G1250" t="str">
            <v>3100</v>
          </cell>
          <cell r="H1250" t="str">
            <v>MILLIN</v>
          </cell>
        </row>
        <row r="1251">
          <cell r="C1251">
            <v>32267</v>
          </cell>
          <cell r="D1251" t="str">
            <v>31300</v>
          </cell>
          <cell r="E1251">
            <v>2904970</v>
          </cell>
          <cell r="F1251" t="str">
            <v>CAPT</v>
          </cell>
          <cell r="G1251" t="str">
            <v>3100</v>
          </cell>
          <cell r="H1251" t="str">
            <v>MILLIN</v>
          </cell>
        </row>
        <row r="1252">
          <cell r="C1252">
            <v>32354</v>
          </cell>
          <cell r="D1252" t="str">
            <v>00110</v>
          </cell>
          <cell r="E1252">
            <v>114955</v>
          </cell>
          <cell r="F1252" t="str">
            <v>CDR</v>
          </cell>
          <cell r="G1252" t="str">
            <v>3100</v>
          </cell>
          <cell r="H1252" t="str">
            <v>GTMO</v>
          </cell>
        </row>
        <row r="1253">
          <cell r="C1253" t="str">
            <v>3237A</v>
          </cell>
          <cell r="D1253" t="str">
            <v>60005</v>
          </cell>
          <cell r="E1253">
            <v>80439</v>
          </cell>
          <cell r="F1253" t="str">
            <v>CDR</v>
          </cell>
          <cell r="G1253" t="str">
            <v>3100</v>
          </cell>
          <cell r="H1253" t="str">
            <v>SDGO</v>
          </cell>
        </row>
        <row r="1254">
          <cell r="C1254" t="str">
            <v>3237A</v>
          </cell>
          <cell r="D1254" t="str">
            <v>60015</v>
          </cell>
          <cell r="E1254">
            <v>80437</v>
          </cell>
          <cell r="F1254" t="str">
            <v>LCDR</v>
          </cell>
          <cell r="G1254" t="str">
            <v>3100</v>
          </cell>
          <cell r="H1254" t="str">
            <v>SDGO</v>
          </cell>
        </row>
        <row r="1255">
          <cell r="C1255" t="str">
            <v>3238A</v>
          </cell>
          <cell r="D1255" t="str">
            <v>60010</v>
          </cell>
          <cell r="E1255">
            <v>80436</v>
          </cell>
          <cell r="F1255" t="str">
            <v>LCDR</v>
          </cell>
          <cell r="G1255" t="str">
            <v>3100</v>
          </cell>
          <cell r="H1255" t="str">
            <v>ARLING</v>
          </cell>
        </row>
        <row r="1256">
          <cell r="C1256" t="str">
            <v>3238A</v>
          </cell>
          <cell r="D1256" t="str">
            <v>60015</v>
          </cell>
          <cell r="E1256">
            <v>80437</v>
          </cell>
          <cell r="F1256" t="str">
            <v>LCDR</v>
          </cell>
          <cell r="G1256" t="str">
            <v>3100</v>
          </cell>
          <cell r="H1256" t="str">
            <v>ARLING</v>
          </cell>
        </row>
        <row r="1257">
          <cell r="C1257" t="str">
            <v>3238A</v>
          </cell>
          <cell r="D1257" t="str">
            <v>99990</v>
          </cell>
          <cell r="E1257" t="str">
            <v/>
          </cell>
          <cell r="F1257" t="str">
            <v/>
          </cell>
          <cell r="G1257" t="str">
            <v/>
          </cell>
          <cell r="H1257" t="str">
            <v>ARLING</v>
          </cell>
        </row>
        <row r="1258">
          <cell r="C1258">
            <v>32405</v>
          </cell>
          <cell r="D1258" t="str">
            <v>00130</v>
          </cell>
          <cell r="E1258">
            <v>20671</v>
          </cell>
          <cell r="F1258" t="str">
            <v>LTJG</v>
          </cell>
          <cell r="G1258" t="str">
            <v>6510</v>
          </cell>
          <cell r="H1258" t="str">
            <v>KANEOH</v>
          </cell>
        </row>
        <row r="1259">
          <cell r="C1259">
            <v>32414</v>
          </cell>
          <cell r="D1259" t="str">
            <v>00105</v>
          </cell>
          <cell r="E1259">
            <v>2968698</v>
          </cell>
          <cell r="F1259" t="str">
            <v>CAPT</v>
          </cell>
          <cell r="G1259" t="str">
            <v>3100</v>
          </cell>
          <cell r="H1259" t="str">
            <v>MECH</v>
          </cell>
        </row>
        <row r="1260">
          <cell r="C1260">
            <v>32421</v>
          </cell>
          <cell r="D1260" t="str">
            <v>03780</v>
          </cell>
          <cell r="E1260">
            <v>3338872</v>
          </cell>
          <cell r="F1260" t="str">
            <v>LT</v>
          </cell>
          <cell r="G1260" t="str">
            <v>3100</v>
          </cell>
          <cell r="H1260" t="str">
            <v>NORVA</v>
          </cell>
        </row>
        <row r="1261">
          <cell r="C1261">
            <v>32421</v>
          </cell>
          <cell r="D1261" t="str">
            <v>03790</v>
          </cell>
          <cell r="E1261">
            <v>3338874</v>
          </cell>
          <cell r="F1261" t="str">
            <v>ENS</v>
          </cell>
          <cell r="G1261" t="str">
            <v>3100</v>
          </cell>
          <cell r="H1261" t="str">
            <v>NORVA</v>
          </cell>
        </row>
        <row r="1262">
          <cell r="C1262">
            <v>32421</v>
          </cell>
          <cell r="D1262" t="str">
            <v>03800</v>
          </cell>
          <cell r="E1262">
            <v>3338873</v>
          </cell>
          <cell r="F1262" t="str">
            <v>ENS</v>
          </cell>
          <cell r="G1262" t="str">
            <v>3100</v>
          </cell>
          <cell r="H1262" t="str">
            <v>NORVA</v>
          </cell>
        </row>
        <row r="1263">
          <cell r="C1263">
            <v>32434</v>
          </cell>
          <cell r="D1263" t="str">
            <v>43770</v>
          </cell>
          <cell r="E1263">
            <v>118358</v>
          </cell>
          <cell r="F1263" t="str">
            <v>LTJG</v>
          </cell>
          <cell r="G1263" t="str">
            <v>3100</v>
          </cell>
          <cell r="H1263" t="str">
            <v>KADENA</v>
          </cell>
        </row>
        <row r="1264">
          <cell r="C1264" t="str">
            <v>3254A</v>
          </cell>
          <cell r="D1264" t="str">
            <v>99990</v>
          </cell>
          <cell r="E1264" t="str">
            <v/>
          </cell>
          <cell r="F1264" t="str">
            <v/>
          </cell>
          <cell r="G1264" t="str">
            <v/>
          </cell>
          <cell r="H1264" t="str">
            <v>NORVA</v>
          </cell>
        </row>
        <row r="1265">
          <cell r="C1265" t="str">
            <v>3254A</v>
          </cell>
          <cell r="D1265" t="str">
            <v>99990</v>
          </cell>
          <cell r="E1265" t="str">
            <v/>
          </cell>
          <cell r="F1265" t="str">
            <v/>
          </cell>
          <cell r="G1265" t="str">
            <v/>
          </cell>
          <cell r="H1265" t="str">
            <v>NORVA</v>
          </cell>
        </row>
        <row r="1266">
          <cell r="C1266" t="str">
            <v>3254A</v>
          </cell>
          <cell r="D1266" t="str">
            <v>99990</v>
          </cell>
          <cell r="E1266" t="str">
            <v/>
          </cell>
          <cell r="F1266" t="str">
            <v/>
          </cell>
          <cell r="G1266" t="str">
            <v/>
          </cell>
          <cell r="H1266" t="str">
            <v>NORVA</v>
          </cell>
        </row>
        <row r="1267">
          <cell r="C1267" t="str">
            <v>3254A</v>
          </cell>
          <cell r="D1267" t="str">
            <v>99990</v>
          </cell>
          <cell r="E1267" t="str">
            <v/>
          </cell>
          <cell r="F1267" t="str">
            <v/>
          </cell>
          <cell r="G1267" t="str">
            <v/>
          </cell>
          <cell r="H1267" t="str">
            <v>NORVA</v>
          </cell>
        </row>
        <row r="1268">
          <cell r="C1268" t="str">
            <v>3254A</v>
          </cell>
          <cell r="D1268" t="str">
            <v>99990</v>
          </cell>
          <cell r="E1268" t="str">
            <v/>
          </cell>
          <cell r="F1268" t="str">
            <v/>
          </cell>
          <cell r="G1268" t="str">
            <v/>
          </cell>
          <cell r="H1268" t="str">
            <v>NORVA</v>
          </cell>
        </row>
        <row r="1269">
          <cell r="C1269" t="str">
            <v>3254A</v>
          </cell>
          <cell r="D1269" t="str">
            <v>99990</v>
          </cell>
          <cell r="E1269" t="str">
            <v/>
          </cell>
          <cell r="F1269" t="str">
            <v/>
          </cell>
          <cell r="G1269" t="str">
            <v/>
          </cell>
          <cell r="H1269" t="str">
            <v>NORVA</v>
          </cell>
        </row>
        <row r="1270">
          <cell r="C1270" t="str">
            <v>3254A</v>
          </cell>
          <cell r="D1270" t="str">
            <v>99990</v>
          </cell>
          <cell r="E1270" t="str">
            <v/>
          </cell>
          <cell r="F1270" t="str">
            <v/>
          </cell>
          <cell r="G1270" t="str">
            <v/>
          </cell>
          <cell r="H1270" t="str">
            <v>NORVA</v>
          </cell>
        </row>
        <row r="1271">
          <cell r="C1271" t="str">
            <v>3254A</v>
          </cell>
          <cell r="D1271" t="str">
            <v>99990</v>
          </cell>
          <cell r="E1271" t="str">
            <v/>
          </cell>
          <cell r="F1271" t="str">
            <v/>
          </cell>
          <cell r="G1271" t="str">
            <v/>
          </cell>
          <cell r="H1271" t="str">
            <v>NORVA</v>
          </cell>
        </row>
        <row r="1272">
          <cell r="C1272" t="str">
            <v>3254A</v>
          </cell>
          <cell r="D1272" t="str">
            <v>99990</v>
          </cell>
          <cell r="E1272" t="str">
            <v/>
          </cell>
          <cell r="F1272" t="str">
            <v/>
          </cell>
          <cell r="G1272" t="str">
            <v/>
          </cell>
          <cell r="H1272" t="str">
            <v>NORVA</v>
          </cell>
        </row>
        <row r="1273">
          <cell r="C1273">
            <v>32739</v>
          </cell>
          <cell r="D1273" t="str">
            <v>10115</v>
          </cell>
          <cell r="E1273">
            <v>129898</v>
          </cell>
          <cell r="F1273" t="str">
            <v>LT</v>
          </cell>
          <cell r="G1273" t="str">
            <v>3100</v>
          </cell>
          <cell r="H1273" t="str">
            <v>MERIDA</v>
          </cell>
        </row>
        <row r="1274">
          <cell r="C1274" t="str">
            <v>3275A</v>
          </cell>
          <cell r="D1274" t="str">
            <v>00105</v>
          </cell>
          <cell r="E1274">
            <v>2666226</v>
          </cell>
          <cell r="F1274" t="str">
            <v>LTJG</v>
          </cell>
          <cell r="G1274" t="str">
            <v>6510</v>
          </cell>
          <cell r="H1274" t="str">
            <v>KINGSV</v>
          </cell>
        </row>
        <row r="1275">
          <cell r="C1275" t="str">
            <v>3277A</v>
          </cell>
          <cell r="D1275" t="str">
            <v>03780</v>
          </cell>
          <cell r="E1275">
            <v>3397034</v>
          </cell>
          <cell r="F1275" t="str">
            <v>LT</v>
          </cell>
          <cell r="G1275" t="str">
            <v>3100</v>
          </cell>
          <cell r="H1275" t="str">
            <v>SDGO</v>
          </cell>
        </row>
        <row r="1276">
          <cell r="C1276" t="str">
            <v>3277A</v>
          </cell>
          <cell r="D1276" t="str">
            <v>03790</v>
          </cell>
          <cell r="E1276">
            <v>3397035</v>
          </cell>
          <cell r="F1276" t="str">
            <v>ENS</v>
          </cell>
          <cell r="G1276" t="str">
            <v>3100</v>
          </cell>
          <cell r="H1276" t="str">
            <v>SDGO</v>
          </cell>
        </row>
        <row r="1277">
          <cell r="C1277" t="str">
            <v>3277A</v>
          </cell>
          <cell r="D1277" t="str">
            <v>03800</v>
          </cell>
          <cell r="E1277">
            <v>3397036</v>
          </cell>
          <cell r="F1277" t="str">
            <v>ENS</v>
          </cell>
          <cell r="G1277" t="str">
            <v>3100</v>
          </cell>
          <cell r="H1277" t="str">
            <v>SDGO</v>
          </cell>
        </row>
        <row r="1278">
          <cell r="C1278" t="str">
            <v>3278A</v>
          </cell>
          <cell r="D1278" t="str">
            <v>03780</v>
          </cell>
          <cell r="E1278">
            <v>3967576</v>
          </cell>
          <cell r="F1278" t="str">
            <v>LT</v>
          </cell>
          <cell r="G1278" t="str">
            <v>3100</v>
          </cell>
          <cell r="H1278" t="str">
            <v>NORVA</v>
          </cell>
        </row>
        <row r="1279">
          <cell r="C1279" t="str">
            <v>3278A</v>
          </cell>
          <cell r="D1279" t="str">
            <v>03790</v>
          </cell>
          <cell r="E1279">
            <v>3967577</v>
          </cell>
          <cell r="F1279" t="str">
            <v>ENS</v>
          </cell>
          <cell r="G1279" t="str">
            <v>3100</v>
          </cell>
          <cell r="H1279" t="str">
            <v>NORVA</v>
          </cell>
        </row>
        <row r="1280">
          <cell r="C1280" t="str">
            <v>3278A</v>
          </cell>
          <cell r="D1280" t="str">
            <v>03800</v>
          </cell>
          <cell r="E1280">
            <v>3967604</v>
          </cell>
          <cell r="F1280" t="str">
            <v>ENS</v>
          </cell>
          <cell r="G1280" t="str">
            <v>3100</v>
          </cell>
          <cell r="H1280" t="str">
            <v>NORVA</v>
          </cell>
        </row>
        <row r="1281">
          <cell r="C1281" t="str">
            <v>3290A</v>
          </cell>
          <cell r="D1281" t="str">
            <v>02802</v>
          </cell>
          <cell r="E1281">
            <v>110862</v>
          </cell>
          <cell r="F1281" t="str">
            <v>LCDR</v>
          </cell>
          <cell r="G1281" t="str">
            <v>3100</v>
          </cell>
          <cell r="H1281" t="str">
            <v>FT EUS</v>
          </cell>
        </row>
        <row r="1282">
          <cell r="C1282" t="str">
            <v>3290A</v>
          </cell>
          <cell r="D1282" t="str">
            <v>05010</v>
          </cell>
          <cell r="E1282">
            <v>3547259</v>
          </cell>
          <cell r="F1282" t="str">
            <v>LCDR</v>
          </cell>
          <cell r="G1282" t="str">
            <v>3100</v>
          </cell>
          <cell r="H1282" t="str">
            <v>FT EUS</v>
          </cell>
        </row>
        <row r="1283">
          <cell r="C1283">
            <v>33174</v>
          </cell>
          <cell r="D1283" t="str">
            <v>45010</v>
          </cell>
          <cell r="E1283">
            <v>70984</v>
          </cell>
          <cell r="F1283" t="str">
            <v>LCDR</v>
          </cell>
          <cell r="G1283" t="str">
            <v>3100</v>
          </cell>
          <cell r="H1283" t="str">
            <v>YOKSKA</v>
          </cell>
        </row>
        <row r="1284">
          <cell r="C1284">
            <v>33369</v>
          </cell>
          <cell r="D1284" t="str">
            <v>00250</v>
          </cell>
          <cell r="E1284">
            <v>64753</v>
          </cell>
          <cell r="F1284" t="str">
            <v>LCDR</v>
          </cell>
          <cell r="G1284" t="str">
            <v>3100</v>
          </cell>
          <cell r="H1284" t="str">
            <v>NHPA</v>
          </cell>
        </row>
        <row r="1285">
          <cell r="C1285">
            <v>33369</v>
          </cell>
          <cell r="D1285" t="str">
            <v>01345</v>
          </cell>
          <cell r="E1285">
            <v>2771881</v>
          </cell>
          <cell r="F1285" t="str">
            <v>LCDR</v>
          </cell>
          <cell r="G1285" t="str">
            <v>3100</v>
          </cell>
          <cell r="H1285" t="str">
            <v>NHPA</v>
          </cell>
        </row>
        <row r="1286">
          <cell r="C1286">
            <v>33369</v>
          </cell>
          <cell r="D1286" t="str">
            <v>01350</v>
          </cell>
          <cell r="E1286">
            <v>65459</v>
          </cell>
          <cell r="F1286" t="str">
            <v>LCDR</v>
          </cell>
          <cell r="G1286" t="str">
            <v>3100</v>
          </cell>
          <cell r="H1286" t="str">
            <v>NHPA</v>
          </cell>
        </row>
        <row r="1287">
          <cell r="C1287">
            <v>33369</v>
          </cell>
          <cell r="D1287" t="str">
            <v>01355</v>
          </cell>
          <cell r="E1287">
            <v>65460</v>
          </cell>
          <cell r="F1287" t="str">
            <v>LCDR</v>
          </cell>
          <cell r="G1287" t="str">
            <v>3100</v>
          </cell>
          <cell r="H1287" t="str">
            <v>NHPA</v>
          </cell>
        </row>
        <row r="1288">
          <cell r="C1288">
            <v>33369</v>
          </cell>
          <cell r="D1288" t="str">
            <v>01360</v>
          </cell>
          <cell r="E1288">
            <v>65461</v>
          </cell>
          <cell r="F1288" t="str">
            <v>LCDR</v>
          </cell>
          <cell r="G1288" t="str">
            <v>3100</v>
          </cell>
          <cell r="H1288" t="str">
            <v>NHPA</v>
          </cell>
        </row>
        <row r="1289">
          <cell r="C1289">
            <v>33369</v>
          </cell>
          <cell r="D1289" t="str">
            <v>01365</v>
          </cell>
          <cell r="E1289">
            <v>65462</v>
          </cell>
          <cell r="F1289" t="str">
            <v>LCDR</v>
          </cell>
          <cell r="G1289" t="str">
            <v>3100</v>
          </cell>
          <cell r="H1289" t="str">
            <v>NHPA</v>
          </cell>
        </row>
        <row r="1290">
          <cell r="C1290">
            <v>33369</v>
          </cell>
          <cell r="D1290" t="str">
            <v>01370</v>
          </cell>
          <cell r="E1290">
            <v>80850</v>
          </cell>
          <cell r="F1290" t="str">
            <v>LCDR</v>
          </cell>
          <cell r="G1290" t="str">
            <v>3100</v>
          </cell>
          <cell r="H1290" t="str">
            <v>NHPA</v>
          </cell>
        </row>
        <row r="1291">
          <cell r="C1291">
            <v>33369</v>
          </cell>
          <cell r="D1291" t="str">
            <v>01455</v>
          </cell>
          <cell r="E1291">
            <v>2771882</v>
          </cell>
          <cell r="F1291" t="str">
            <v>LCDR</v>
          </cell>
          <cell r="G1291" t="str">
            <v>3100</v>
          </cell>
          <cell r="H1291" t="str">
            <v>NHPA</v>
          </cell>
        </row>
        <row r="1292">
          <cell r="C1292">
            <v>33369</v>
          </cell>
          <cell r="D1292" t="str">
            <v>02240</v>
          </cell>
          <cell r="E1292">
            <v>2771883</v>
          </cell>
          <cell r="F1292" t="str">
            <v>LCDR</v>
          </cell>
          <cell r="G1292" t="str">
            <v>3100</v>
          </cell>
          <cell r="H1292" t="str">
            <v>NHPA</v>
          </cell>
        </row>
        <row r="1293">
          <cell r="C1293">
            <v>33369</v>
          </cell>
          <cell r="D1293" t="str">
            <v>02245</v>
          </cell>
          <cell r="E1293">
            <v>2771884</v>
          </cell>
          <cell r="F1293" t="str">
            <v>LCDR</v>
          </cell>
          <cell r="G1293" t="str">
            <v>3100</v>
          </cell>
          <cell r="H1293" t="str">
            <v>NHPA</v>
          </cell>
        </row>
        <row r="1294">
          <cell r="C1294">
            <v>33369</v>
          </cell>
          <cell r="D1294" t="str">
            <v>02250</v>
          </cell>
          <cell r="E1294">
            <v>2771885</v>
          </cell>
          <cell r="F1294" t="str">
            <v>LCDR</v>
          </cell>
          <cell r="G1294" t="str">
            <v>3100</v>
          </cell>
          <cell r="H1294" t="str">
            <v>NHPA</v>
          </cell>
        </row>
        <row r="1295">
          <cell r="C1295">
            <v>33369</v>
          </cell>
          <cell r="D1295" t="str">
            <v>02435</v>
          </cell>
          <cell r="E1295">
            <v>2771886</v>
          </cell>
          <cell r="F1295" t="str">
            <v>LCDR</v>
          </cell>
          <cell r="G1295" t="str">
            <v>3100</v>
          </cell>
          <cell r="H1295" t="str">
            <v>NHPA</v>
          </cell>
        </row>
        <row r="1296">
          <cell r="C1296">
            <v>33369</v>
          </cell>
          <cell r="D1296" t="str">
            <v>02440</v>
          </cell>
          <cell r="E1296">
            <v>2771887</v>
          </cell>
          <cell r="F1296" t="str">
            <v>LCDR</v>
          </cell>
          <cell r="G1296" t="str">
            <v>3100</v>
          </cell>
          <cell r="H1296" t="str">
            <v>NHPA</v>
          </cell>
        </row>
        <row r="1297">
          <cell r="C1297">
            <v>33369</v>
          </cell>
          <cell r="D1297" t="str">
            <v>02595</v>
          </cell>
          <cell r="E1297">
            <v>2771888</v>
          </cell>
          <cell r="F1297" t="str">
            <v>LCDR</v>
          </cell>
          <cell r="G1297" t="str">
            <v>3100</v>
          </cell>
          <cell r="H1297" t="str">
            <v>NHPA</v>
          </cell>
        </row>
        <row r="1298">
          <cell r="C1298">
            <v>33369</v>
          </cell>
          <cell r="D1298" t="str">
            <v>02600</v>
          </cell>
          <cell r="E1298">
            <v>2771889</v>
          </cell>
          <cell r="F1298" t="str">
            <v>LCDR</v>
          </cell>
          <cell r="G1298" t="str">
            <v>3100</v>
          </cell>
          <cell r="H1298" t="str">
            <v>NHPA</v>
          </cell>
        </row>
        <row r="1299">
          <cell r="C1299">
            <v>33370</v>
          </cell>
          <cell r="D1299" t="str">
            <v>10004</v>
          </cell>
          <cell r="E1299">
            <v>4102046</v>
          </cell>
          <cell r="F1299" t="str">
            <v>LT</v>
          </cell>
          <cell r="G1299" t="str">
            <v>3100</v>
          </cell>
          <cell r="H1299" t="str">
            <v>NHPA</v>
          </cell>
        </row>
        <row r="1300">
          <cell r="C1300">
            <v>33370</v>
          </cell>
          <cell r="D1300" t="str">
            <v>22147</v>
          </cell>
          <cell r="E1300">
            <v>131982</v>
          </cell>
          <cell r="F1300" t="str">
            <v>LT</v>
          </cell>
          <cell r="G1300" t="str">
            <v>3100</v>
          </cell>
          <cell r="H1300" t="str">
            <v>NHPA</v>
          </cell>
        </row>
        <row r="1301">
          <cell r="C1301">
            <v>33370</v>
          </cell>
          <cell r="D1301" t="str">
            <v>22945</v>
          </cell>
          <cell r="E1301">
            <v>130735</v>
          </cell>
          <cell r="F1301" t="str">
            <v>LT</v>
          </cell>
          <cell r="G1301" t="str">
            <v>3100</v>
          </cell>
          <cell r="H1301" t="str">
            <v>NHPA</v>
          </cell>
        </row>
        <row r="1302">
          <cell r="C1302">
            <v>33370</v>
          </cell>
          <cell r="D1302" t="str">
            <v>22950</v>
          </cell>
          <cell r="E1302">
            <v>131909</v>
          </cell>
          <cell r="F1302" t="str">
            <v>LT</v>
          </cell>
          <cell r="G1302" t="str">
            <v>3100</v>
          </cell>
          <cell r="H1302" t="str">
            <v>NHPA</v>
          </cell>
        </row>
        <row r="1303">
          <cell r="C1303">
            <v>33370</v>
          </cell>
          <cell r="D1303" t="str">
            <v>22955</v>
          </cell>
          <cell r="E1303">
            <v>131910</v>
          </cell>
          <cell r="F1303" t="str">
            <v>LT</v>
          </cell>
          <cell r="G1303" t="str">
            <v>3100</v>
          </cell>
          <cell r="H1303" t="str">
            <v>NHPA</v>
          </cell>
        </row>
        <row r="1304">
          <cell r="C1304">
            <v>33370</v>
          </cell>
          <cell r="D1304" t="str">
            <v>22960</v>
          </cell>
          <cell r="E1304">
            <v>131911</v>
          </cell>
          <cell r="F1304" t="str">
            <v>LT</v>
          </cell>
          <cell r="G1304" t="str">
            <v>3100</v>
          </cell>
          <cell r="H1304" t="str">
            <v>NHPA</v>
          </cell>
        </row>
        <row r="1305">
          <cell r="C1305">
            <v>33370</v>
          </cell>
          <cell r="D1305" t="str">
            <v>22965</v>
          </cell>
          <cell r="E1305">
            <v>131912</v>
          </cell>
          <cell r="F1305" t="str">
            <v>LT</v>
          </cell>
          <cell r="G1305" t="str">
            <v>3100</v>
          </cell>
          <cell r="H1305" t="str">
            <v>NHPA</v>
          </cell>
        </row>
        <row r="1306">
          <cell r="C1306">
            <v>33370</v>
          </cell>
          <cell r="D1306" t="str">
            <v>22970</v>
          </cell>
          <cell r="E1306">
            <v>131913</v>
          </cell>
          <cell r="F1306" t="str">
            <v>LT</v>
          </cell>
          <cell r="G1306" t="str">
            <v>3100</v>
          </cell>
          <cell r="H1306" t="str">
            <v>NHPA</v>
          </cell>
        </row>
        <row r="1307">
          <cell r="C1307">
            <v>33370</v>
          </cell>
          <cell r="D1307" t="str">
            <v>22975</v>
          </cell>
          <cell r="E1307">
            <v>131914</v>
          </cell>
          <cell r="F1307" t="str">
            <v>LT</v>
          </cell>
          <cell r="G1307" t="str">
            <v>3100</v>
          </cell>
          <cell r="H1307" t="str">
            <v>NHPA</v>
          </cell>
        </row>
        <row r="1308">
          <cell r="C1308">
            <v>33370</v>
          </cell>
          <cell r="D1308" t="str">
            <v>22980</v>
          </cell>
          <cell r="E1308">
            <v>131915</v>
          </cell>
          <cell r="F1308" t="str">
            <v>LT</v>
          </cell>
          <cell r="G1308" t="str">
            <v>3100</v>
          </cell>
          <cell r="H1308" t="str">
            <v>NHPA</v>
          </cell>
        </row>
        <row r="1309">
          <cell r="C1309">
            <v>33370</v>
          </cell>
          <cell r="D1309" t="str">
            <v>22985</v>
          </cell>
          <cell r="E1309">
            <v>131916</v>
          </cell>
          <cell r="F1309" t="str">
            <v>LT</v>
          </cell>
          <cell r="G1309" t="str">
            <v>3100</v>
          </cell>
          <cell r="H1309" t="str">
            <v>NHPA</v>
          </cell>
        </row>
        <row r="1310">
          <cell r="C1310">
            <v>33370</v>
          </cell>
          <cell r="D1310" t="str">
            <v>22990</v>
          </cell>
          <cell r="E1310">
            <v>131917</v>
          </cell>
          <cell r="F1310" t="str">
            <v>LT</v>
          </cell>
          <cell r="G1310" t="str">
            <v>3100</v>
          </cell>
          <cell r="H1310" t="str">
            <v>NHPA</v>
          </cell>
        </row>
        <row r="1311">
          <cell r="C1311">
            <v>33370</v>
          </cell>
          <cell r="D1311" t="str">
            <v>22995</v>
          </cell>
          <cell r="E1311">
            <v>131918</v>
          </cell>
          <cell r="F1311" t="str">
            <v>LT</v>
          </cell>
          <cell r="G1311" t="str">
            <v>3100</v>
          </cell>
          <cell r="H1311" t="str">
            <v>NHPA</v>
          </cell>
        </row>
        <row r="1312">
          <cell r="C1312">
            <v>33370</v>
          </cell>
          <cell r="D1312" t="str">
            <v>23000</v>
          </cell>
          <cell r="E1312">
            <v>131919</v>
          </cell>
          <cell r="F1312" t="str">
            <v>LT</v>
          </cell>
          <cell r="G1312" t="str">
            <v>3100</v>
          </cell>
          <cell r="H1312" t="str">
            <v>NHPA</v>
          </cell>
        </row>
        <row r="1313">
          <cell r="C1313">
            <v>33370</v>
          </cell>
          <cell r="D1313" t="str">
            <v>23005</v>
          </cell>
          <cell r="E1313">
            <v>131920</v>
          </cell>
          <cell r="F1313" t="str">
            <v>LT</v>
          </cell>
          <cell r="G1313" t="str">
            <v>3100</v>
          </cell>
          <cell r="H1313" t="str">
            <v>NHPA</v>
          </cell>
        </row>
        <row r="1314">
          <cell r="C1314">
            <v>33370</v>
          </cell>
          <cell r="D1314" t="str">
            <v>23010</v>
          </cell>
          <cell r="E1314">
            <v>131921</v>
          </cell>
          <cell r="F1314" t="str">
            <v>LT</v>
          </cell>
          <cell r="G1314" t="str">
            <v>3100</v>
          </cell>
          <cell r="H1314" t="str">
            <v>NHPA</v>
          </cell>
        </row>
        <row r="1315">
          <cell r="C1315">
            <v>33370</v>
          </cell>
          <cell r="D1315" t="str">
            <v>23015</v>
          </cell>
          <cell r="E1315">
            <v>131922</v>
          </cell>
          <cell r="F1315" t="str">
            <v>LT</v>
          </cell>
          <cell r="G1315" t="str">
            <v>3100</v>
          </cell>
          <cell r="H1315" t="str">
            <v>NHPA</v>
          </cell>
        </row>
        <row r="1316">
          <cell r="C1316">
            <v>33370</v>
          </cell>
          <cell r="D1316" t="str">
            <v>23020</v>
          </cell>
          <cell r="E1316">
            <v>131923</v>
          </cell>
          <cell r="F1316" t="str">
            <v>LT</v>
          </cell>
          <cell r="G1316" t="str">
            <v>3100</v>
          </cell>
          <cell r="H1316" t="str">
            <v>NHPA</v>
          </cell>
        </row>
        <row r="1317">
          <cell r="C1317">
            <v>33370</v>
          </cell>
          <cell r="D1317" t="str">
            <v>23025</v>
          </cell>
          <cell r="E1317">
            <v>131924</v>
          </cell>
          <cell r="F1317" t="str">
            <v>LT</v>
          </cell>
          <cell r="G1317" t="str">
            <v>3100</v>
          </cell>
          <cell r="H1317" t="str">
            <v>NHPA</v>
          </cell>
        </row>
        <row r="1318">
          <cell r="C1318">
            <v>33370</v>
          </cell>
          <cell r="D1318" t="str">
            <v>23030</v>
          </cell>
          <cell r="E1318">
            <v>131925</v>
          </cell>
          <cell r="F1318" t="str">
            <v>LT</v>
          </cell>
          <cell r="G1318" t="str">
            <v>3100</v>
          </cell>
          <cell r="H1318" t="str">
            <v>NHPA</v>
          </cell>
        </row>
        <row r="1319">
          <cell r="C1319">
            <v>33370</v>
          </cell>
          <cell r="D1319" t="str">
            <v>23035</v>
          </cell>
          <cell r="E1319">
            <v>131926</v>
          </cell>
          <cell r="F1319" t="str">
            <v>LT</v>
          </cell>
          <cell r="G1319" t="str">
            <v>3100</v>
          </cell>
          <cell r="H1319" t="str">
            <v>NHPA</v>
          </cell>
        </row>
        <row r="1320">
          <cell r="C1320">
            <v>33370</v>
          </cell>
          <cell r="D1320" t="str">
            <v>23040</v>
          </cell>
          <cell r="E1320">
            <v>131927</v>
          </cell>
          <cell r="F1320" t="str">
            <v>LT</v>
          </cell>
          <cell r="G1320" t="str">
            <v>3100</v>
          </cell>
          <cell r="H1320" t="str">
            <v>NHPA</v>
          </cell>
        </row>
        <row r="1321">
          <cell r="C1321">
            <v>33370</v>
          </cell>
          <cell r="D1321" t="str">
            <v>23045</v>
          </cell>
          <cell r="E1321">
            <v>131928</v>
          </cell>
          <cell r="F1321" t="str">
            <v>LT</v>
          </cell>
          <cell r="G1321" t="str">
            <v>3100</v>
          </cell>
          <cell r="H1321" t="str">
            <v>NHPA</v>
          </cell>
        </row>
        <row r="1322">
          <cell r="C1322">
            <v>33370</v>
          </cell>
          <cell r="D1322" t="str">
            <v>23050</v>
          </cell>
          <cell r="E1322">
            <v>131963</v>
          </cell>
          <cell r="F1322" t="str">
            <v>LT</v>
          </cell>
          <cell r="G1322" t="str">
            <v>3100</v>
          </cell>
          <cell r="H1322" t="str">
            <v>NHPA</v>
          </cell>
        </row>
        <row r="1323">
          <cell r="C1323">
            <v>33370</v>
          </cell>
          <cell r="D1323" t="str">
            <v>23055</v>
          </cell>
          <cell r="E1323">
            <v>131964</v>
          </cell>
          <cell r="F1323" t="str">
            <v>LT</v>
          </cell>
          <cell r="G1323" t="str">
            <v>3100</v>
          </cell>
          <cell r="H1323" t="str">
            <v>NHPA</v>
          </cell>
        </row>
        <row r="1324">
          <cell r="C1324">
            <v>33370</v>
          </cell>
          <cell r="D1324" t="str">
            <v>23060</v>
          </cell>
          <cell r="E1324">
            <v>131965</v>
          </cell>
          <cell r="F1324" t="str">
            <v>LT</v>
          </cell>
          <cell r="G1324" t="str">
            <v>3100</v>
          </cell>
          <cell r="H1324" t="str">
            <v>NHPA</v>
          </cell>
        </row>
        <row r="1325">
          <cell r="C1325">
            <v>33370</v>
          </cell>
          <cell r="D1325" t="str">
            <v>23065</v>
          </cell>
          <cell r="E1325">
            <v>131966</v>
          </cell>
          <cell r="F1325" t="str">
            <v>LT</v>
          </cell>
          <cell r="G1325" t="str">
            <v>3100</v>
          </cell>
          <cell r="H1325" t="str">
            <v>NHPA</v>
          </cell>
        </row>
        <row r="1326">
          <cell r="C1326">
            <v>33370</v>
          </cell>
          <cell r="D1326" t="str">
            <v>23070</v>
          </cell>
          <cell r="E1326">
            <v>131967</v>
          </cell>
          <cell r="F1326" t="str">
            <v>LT</v>
          </cell>
          <cell r="G1326" t="str">
            <v>3100</v>
          </cell>
          <cell r="H1326" t="str">
            <v>NHPA</v>
          </cell>
        </row>
        <row r="1327">
          <cell r="C1327">
            <v>33370</v>
          </cell>
          <cell r="D1327" t="str">
            <v>23075</v>
          </cell>
          <cell r="E1327">
            <v>131968</v>
          </cell>
          <cell r="F1327" t="str">
            <v>LT</v>
          </cell>
          <cell r="G1327" t="str">
            <v>3100</v>
          </cell>
          <cell r="H1327" t="str">
            <v>NHPA</v>
          </cell>
        </row>
        <row r="1328">
          <cell r="C1328">
            <v>33370</v>
          </cell>
          <cell r="D1328" t="str">
            <v>23080</v>
          </cell>
          <cell r="E1328">
            <v>131969</v>
          </cell>
          <cell r="F1328" t="str">
            <v>LT</v>
          </cell>
          <cell r="G1328" t="str">
            <v>3100</v>
          </cell>
          <cell r="H1328" t="str">
            <v>NHPA</v>
          </cell>
        </row>
        <row r="1329">
          <cell r="C1329">
            <v>33370</v>
          </cell>
          <cell r="D1329" t="str">
            <v>23085</v>
          </cell>
          <cell r="E1329">
            <v>131970</v>
          </cell>
          <cell r="F1329" t="str">
            <v>LT</v>
          </cell>
          <cell r="G1329" t="str">
            <v>3100</v>
          </cell>
          <cell r="H1329" t="str">
            <v>NHPA</v>
          </cell>
        </row>
        <row r="1330">
          <cell r="C1330">
            <v>33370</v>
          </cell>
          <cell r="D1330" t="str">
            <v>23090</v>
          </cell>
          <cell r="E1330">
            <v>131971</v>
          </cell>
          <cell r="F1330" t="str">
            <v>LT</v>
          </cell>
          <cell r="G1330" t="str">
            <v>3100</v>
          </cell>
          <cell r="H1330" t="str">
            <v>NHPA</v>
          </cell>
        </row>
        <row r="1331">
          <cell r="C1331">
            <v>33370</v>
          </cell>
          <cell r="D1331" t="str">
            <v>23095</v>
          </cell>
          <cell r="E1331">
            <v>131972</v>
          </cell>
          <cell r="F1331" t="str">
            <v>LT</v>
          </cell>
          <cell r="G1331" t="str">
            <v>3100</v>
          </cell>
          <cell r="H1331" t="str">
            <v>NHPA</v>
          </cell>
        </row>
        <row r="1332">
          <cell r="C1332">
            <v>33370</v>
          </cell>
          <cell r="D1332" t="str">
            <v>23100</v>
          </cell>
          <cell r="E1332">
            <v>131973</v>
          </cell>
          <cell r="F1332" t="str">
            <v>LT</v>
          </cell>
          <cell r="G1332" t="str">
            <v>3100</v>
          </cell>
          <cell r="H1332" t="str">
            <v>NHPA</v>
          </cell>
        </row>
        <row r="1333">
          <cell r="C1333">
            <v>33370</v>
          </cell>
          <cell r="D1333" t="str">
            <v>23105</v>
          </cell>
          <cell r="E1333">
            <v>131974</v>
          </cell>
          <cell r="F1333" t="str">
            <v>LT</v>
          </cell>
          <cell r="G1333" t="str">
            <v>3100</v>
          </cell>
          <cell r="H1333" t="str">
            <v>NHPA</v>
          </cell>
        </row>
        <row r="1334">
          <cell r="C1334">
            <v>33370</v>
          </cell>
          <cell r="D1334" t="str">
            <v>23110</v>
          </cell>
          <cell r="E1334">
            <v>131975</v>
          </cell>
          <cell r="F1334" t="str">
            <v>LT</v>
          </cell>
          <cell r="G1334" t="str">
            <v>3100</v>
          </cell>
          <cell r="H1334" t="str">
            <v>NHPA</v>
          </cell>
        </row>
        <row r="1335">
          <cell r="C1335">
            <v>33370</v>
          </cell>
          <cell r="D1335" t="str">
            <v>23115</v>
          </cell>
          <cell r="E1335">
            <v>131976</v>
          </cell>
          <cell r="F1335" t="str">
            <v>LT</v>
          </cell>
          <cell r="G1335" t="str">
            <v>3100</v>
          </cell>
          <cell r="H1335" t="str">
            <v>NHPA</v>
          </cell>
        </row>
        <row r="1336">
          <cell r="C1336">
            <v>33370</v>
          </cell>
          <cell r="D1336" t="str">
            <v>23120</v>
          </cell>
          <cell r="E1336">
            <v>131977</v>
          </cell>
          <cell r="F1336" t="str">
            <v>LT</v>
          </cell>
          <cell r="G1336" t="str">
            <v>3100</v>
          </cell>
          <cell r="H1336" t="str">
            <v>NHPA</v>
          </cell>
        </row>
        <row r="1337">
          <cell r="C1337">
            <v>33370</v>
          </cell>
          <cell r="D1337" t="str">
            <v>23125</v>
          </cell>
          <cell r="E1337">
            <v>131978</v>
          </cell>
          <cell r="F1337" t="str">
            <v>LT</v>
          </cell>
          <cell r="G1337" t="str">
            <v>3100</v>
          </cell>
          <cell r="H1337" t="str">
            <v>NHPA</v>
          </cell>
        </row>
        <row r="1338">
          <cell r="C1338">
            <v>33370</v>
          </cell>
          <cell r="D1338" t="str">
            <v>23130</v>
          </cell>
          <cell r="E1338">
            <v>131979</v>
          </cell>
          <cell r="F1338" t="str">
            <v>LT</v>
          </cell>
          <cell r="G1338" t="str">
            <v>3100</v>
          </cell>
          <cell r="H1338" t="str">
            <v>NHPA</v>
          </cell>
        </row>
        <row r="1339">
          <cell r="C1339">
            <v>33370</v>
          </cell>
          <cell r="D1339" t="str">
            <v>23135</v>
          </cell>
          <cell r="E1339">
            <v>131980</v>
          </cell>
          <cell r="F1339" t="str">
            <v>LT</v>
          </cell>
          <cell r="G1339" t="str">
            <v>3100</v>
          </cell>
          <cell r="H1339" t="str">
            <v>NHPA</v>
          </cell>
        </row>
        <row r="1340">
          <cell r="C1340">
            <v>33370</v>
          </cell>
          <cell r="D1340" t="str">
            <v>23140</v>
          </cell>
          <cell r="E1340">
            <v>131981</v>
          </cell>
          <cell r="F1340" t="str">
            <v>LT</v>
          </cell>
          <cell r="G1340" t="str">
            <v>3100</v>
          </cell>
          <cell r="H1340" t="str">
            <v>NHPA</v>
          </cell>
        </row>
        <row r="1341">
          <cell r="C1341">
            <v>33370</v>
          </cell>
          <cell r="D1341" t="str">
            <v>23150</v>
          </cell>
          <cell r="E1341">
            <v>131983</v>
          </cell>
          <cell r="F1341" t="str">
            <v>LCDR</v>
          </cell>
          <cell r="G1341" t="str">
            <v>3100</v>
          </cell>
          <cell r="H1341" t="str">
            <v>NHPA</v>
          </cell>
        </row>
        <row r="1342">
          <cell r="C1342">
            <v>33370</v>
          </cell>
          <cell r="D1342" t="str">
            <v>23155</v>
          </cell>
          <cell r="E1342">
            <v>131984</v>
          </cell>
          <cell r="F1342" t="str">
            <v>LT</v>
          </cell>
          <cell r="G1342" t="str">
            <v>3100</v>
          </cell>
          <cell r="H1342" t="str">
            <v>NHPA</v>
          </cell>
        </row>
        <row r="1343">
          <cell r="C1343">
            <v>33370</v>
          </cell>
          <cell r="D1343" t="str">
            <v>23160</v>
          </cell>
          <cell r="E1343">
            <v>131985</v>
          </cell>
          <cell r="F1343" t="str">
            <v>LCDR</v>
          </cell>
          <cell r="G1343" t="str">
            <v>3100</v>
          </cell>
          <cell r="H1343" t="str">
            <v>NHPA</v>
          </cell>
        </row>
        <row r="1344">
          <cell r="C1344">
            <v>33370</v>
          </cell>
          <cell r="D1344" t="str">
            <v>23165</v>
          </cell>
          <cell r="E1344">
            <v>131986</v>
          </cell>
          <cell r="F1344" t="str">
            <v>LT</v>
          </cell>
          <cell r="G1344" t="str">
            <v>3100</v>
          </cell>
          <cell r="H1344" t="str">
            <v>NHPA</v>
          </cell>
        </row>
        <row r="1345">
          <cell r="C1345">
            <v>33370</v>
          </cell>
          <cell r="D1345" t="str">
            <v>23170</v>
          </cell>
          <cell r="E1345">
            <v>131987</v>
          </cell>
          <cell r="F1345" t="str">
            <v>LT</v>
          </cell>
          <cell r="G1345" t="str">
            <v>3100</v>
          </cell>
          <cell r="H1345" t="str">
            <v>NHPA</v>
          </cell>
        </row>
        <row r="1346">
          <cell r="C1346">
            <v>33370</v>
          </cell>
          <cell r="D1346" t="str">
            <v>23175</v>
          </cell>
          <cell r="E1346">
            <v>131988</v>
          </cell>
          <cell r="F1346" t="str">
            <v>LT</v>
          </cell>
          <cell r="G1346" t="str">
            <v>3100</v>
          </cell>
          <cell r="H1346" t="str">
            <v>NHPA</v>
          </cell>
        </row>
        <row r="1347">
          <cell r="C1347">
            <v>33370</v>
          </cell>
          <cell r="D1347" t="str">
            <v>23180</v>
          </cell>
          <cell r="E1347">
            <v>131989</v>
          </cell>
          <cell r="F1347" t="str">
            <v>LCDR</v>
          </cell>
          <cell r="G1347" t="str">
            <v>3100</v>
          </cell>
          <cell r="H1347" t="str">
            <v>NHPA</v>
          </cell>
        </row>
        <row r="1348">
          <cell r="C1348">
            <v>33370</v>
          </cell>
          <cell r="D1348" t="str">
            <v>23185</v>
          </cell>
          <cell r="E1348">
            <v>131990</v>
          </cell>
          <cell r="F1348" t="str">
            <v>LT</v>
          </cell>
          <cell r="G1348" t="str">
            <v>3100</v>
          </cell>
          <cell r="H1348" t="str">
            <v>NHPA</v>
          </cell>
        </row>
        <row r="1349">
          <cell r="C1349">
            <v>33370</v>
          </cell>
          <cell r="D1349" t="str">
            <v>23190</v>
          </cell>
          <cell r="E1349">
            <v>131991</v>
          </cell>
          <cell r="F1349" t="str">
            <v>LT</v>
          </cell>
          <cell r="G1349" t="str">
            <v>3100</v>
          </cell>
          <cell r="H1349" t="str">
            <v>NHPA</v>
          </cell>
        </row>
        <row r="1350">
          <cell r="C1350">
            <v>33370</v>
          </cell>
          <cell r="D1350" t="str">
            <v>23195</v>
          </cell>
          <cell r="E1350">
            <v>131992</v>
          </cell>
          <cell r="F1350" t="str">
            <v>LT</v>
          </cell>
          <cell r="G1350" t="str">
            <v>3100</v>
          </cell>
          <cell r="H1350" t="str">
            <v>NHPA</v>
          </cell>
        </row>
        <row r="1351">
          <cell r="C1351">
            <v>33370</v>
          </cell>
          <cell r="D1351" t="str">
            <v>23200</v>
          </cell>
          <cell r="E1351">
            <v>131993</v>
          </cell>
          <cell r="F1351" t="str">
            <v>LT</v>
          </cell>
          <cell r="G1351" t="str">
            <v>3100</v>
          </cell>
          <cell r="H1351" t="str">
            <v>NHPA</v>
          </cell>
        </row>
        <row r="1352">
          <cell r="C1352">
            <v>33370</v>
          </cell>
          <cell r="D1352" t="str">
            <v>23205</v>
          </cell>
          <cell r="E1352">
            <v>131994</v>
          </cell>
          <cell r="F1352" t="str">
            <v>LT</v>
          </cell>
          <cell r="G1352" t="str">
            <v>3100</v>
          </cell>
          <cell r="H1352" t="str">
            <v>NHPA</v>
          </cell>
        </row>
        <row r="1353">
          <cell r="C1353">
            <v>33370</v>
          </cell>
          <cell r="D1353" t="str">
            <v>23210</v>
          </cell>
          <cell r="E1353">
            <v>131995</v>
          </cell>
          <cell r="F1353" t="str">
            <v>LT</v>
          </cell>
          <cell r="G1353" t="str">
            <v>3100</v>
          </cell>
          <cell r="H1353" t="str">
            <v>NHPA</v>
          </cell>
        </row>
        <row r="1354">
          <cell r="C1354">
            <v>33370</v>
          </cell>
          <cell r="D1354" t="str">
            <v>23215</v>
          </cell>
          <cell r="E1354">
            <v>131996</v>
          </cell>
          <cell r="F1354" t="str">
            <v>LT</v>
          </cell>
          <cell r="G1354" t="str">
            <v>3100</v>
          </cell>
          <cell r="H1354" t="str">
            <v>NHPA</v>
          </cell>
        </row>
        <row r="1355">
          <cell r="C1355">
            <v>33370</v>
          </cell>
          <cell r="D1355" t="str">
            <v>23220</v>
          </cell>
          <cell r="E1355">
            <v>131997</v>
          </cell>
          <cell r="F1355" t="str">
            <v>LT</v>
          </cell>
          <cell r="G1355" t="str">
            <v>3100</v>
          </cell>
          <cell r="H1355" t="str">
            <v>NHPA</v>
          </cell>
        </row>
        <row r="1356">
          <cell r="C1356">
            <v>33370</v>
          </cell>
          <cell r="D1356" t="str">
            <v>23225</v>
          </cell>
          <cell r="E1356">
            <v>131998</v>
          </cell>
          <cell r="F1356" t="str">
            <v>LT</v>
          </cell>
          <cell r="G1356" t="str">
            <v>3100</v>
          </cell>
          <cell r="H1356" t="str">
            <v>NHPA</v>
          </cell>
        </row>
        <row r="1357">
          <cell r="C1357">
            <v>33370</v>
          </cell>
          <cell r="D1357" t="str">
            <v>23230</v>
          </cell>
          <cell r="E1357">
            <v>131999</v>
          </cell>
          <cell r="F1357" t="str">
            <v>LT</v>
          </cell>
          <cell r="G1357" t="str">
            <v>3100</v>
          </cell>
          <cell r="H1357" t="str">
            <v>NHPA</v>
          </cell>
        </row>
        <row r="1358">
          <cell r="C1358">
            <v>33370</v>
          </cell>
          <cell r="D1358" t="str">
            <v>23235</v>
          </cell>
          <cell r="E1358">
            <v>132000</v>
          </cell>
          <cell r="F1358" t="str">
            <v>LT</v>
          </cell>
          <cell r="G1358" t="str">
            <v>3100</v>
          </cell>
          <cell r="H1358" t="str">
            <v>NHPA</v>
          </cell>
        </row>
        <row r="1359">
          <cell r="C1359">
            <v>33370</v>
          </cell>
          <cell r="D1359" t="str">
            <v>23240</v>
          </cell>
          <cell r="E1359">
            <v>132001</v>
          </cell>
          <cell r="F1359" t="str">
            <v>LT</v>
          </cell>
          <cell r="G1359" t="str">
            <v>3100</v>
          </cell>
          <cell r="H1359" t="str">
            <v>NHPA</v>
          </cell>
        </row>
        <row r="1360">
          <cell r="C1360">
            <v>33370</v>
          </cell>
          <cell r="D1360" t="str">
            <v>23260</v>
          </cell>
          <cell r="E1360">
            <v>131933</v>
          </cell>
          <cell r="F1360" t="str">
            <v>LT</v>
          </cell>
          <cell r="G1360" t="str">
            <v>3100</v>
          </cell>
          <cell r="H1360" t="str">
            <v>NHPA</v>
          </cell>
        </row>
        <row r="1361">
          <cell r="C1361">
            <v>33370</v>
          </cell>
          <cell r="D1361" t="str">
            <v>23265</v>
          </cell>
          <cell r="E1361">
            <v>131934</v>
          </cell>
          <cell r="F1361" t="str">
            <v>LT</v>
          </cell>
          <cell r="G1361" t="str">
            <v>3100</v>
          </cell>
          <cell r="H1361" t="str">
            <v>NHPA</v>
          </cell>
        </row>
        <row r="1362">
          <cell r="C1362">
            <v>33370</v>
          </cell>
          <cell r="D1362" t="str">
            <v>23270</v>
          </cell>
          <cell r="E1362">
            <v>131935</v>
          </cell>
          <cell r="F1362" t="str">
            <v>LT</v>
          </cell>
          <cell r="G1362" t="str">
            <v>3100</v>
          </cell>
          <cell r="H1362" t="str">
            <v>NHPA</v>
          </cell>
        </row>
        <row r="1363">
          <cell r="C1363">
            <v>33370</v>
          </cell>
          <cell r="D1363" t="str">
            <v>23275</v>
          </cell>
          <cell r="E1363">
            <v>131936</v>
          </cell>
          <cell r="F1363" t="str">
            <v>LT</v>
          </cell>
          <cell r="G1363" t="str">
            <v>3100</v>
          </cell>
          <cell r="H1363" t="str">
            <v>NHPA</v>
          </cell>
        </row>
        <row r="1364">
          <cell r="C1364">
            <v>33370</v>
          </cell>
          <cell r="D1364" t="str">
            <v>23280</v>
          </cell>
          <cell r="E1364">
            <v>131937</v>
          </cell>
          <cell r="F1364" t="str">
            <v>LT</v>
          </cell>
          <cell r="G1364" t="str">
            <v>3100</v>
          </cell>
          <cell r="H1364" t="str">
            <v>NHPA</v>
          </cell>
        </row>
        <row r="1365">
          <cell r="C1365">
            <v>33370</v>
          </cell>
          <cell r="D1365" t="str">
            <v>23285</v>
          </cell>
          <cell r="E1365">
            <v>131938</v>
          </cell>
          <cell r="F1365" t="str">
            <v>LT</v>
          </cell>
          <cell r="G1365" t="str">
            <v>3100</v>
          </cell>
          <cell r="H1365" t="str">
            <v>NHPA</v>
          </cell>
        </row>
        <row r="1366">
          <cell r="C1366">
            <v>33370</v>
          </cell>
          <cell r="D1366" t="str">
            <v>23290</v>
          </cell>
          <cell r="E1366">
            <v>131939</v>
          </cell>
          <cell r="F1366" t="str">
            <v>LT</v>
          </cell>
          <cell r="G1366" t="str">
            <v>3100</v>
          </cell>
          <cell r="H1366" t="str">
            <v>NHPA</v>
          </cell>
        </row>
        <row r="1367">
          <cell r="C1367">
            <v>33370</v>
          </cell>
          <cell r="D1367" t="str">
            <v>23295</v>
          </cell>
          <cell r="E1367">
            <v>131940</v>
          </cell>
          <cell r="F1367" t="str">
            <v>LT</v>
          </cell>
          <cell r="G1367" t="str">
            <v>3100</v>
          </cell>
          <cell r="H1367" t="str">
            <v>NHPA</v>
          </cell>
        </row>
        <row r="1368">
          <cell r="C1368">
            <v>33370</v>
          </cell>
          <cell r="D1368" t="str">
            <v>23300</v>
          </cell>
          <cell r="E1368">
            <v>131941</v>
          </cell>
          <cell r="F1368" t="str">
            <v>LT</v>
          </cell>
          <cell r="G1368" t="str">
            <v>3100</v>
          </cell>
          <cell r="H1368" t="str">
            <v>NHPA</v>
          </cell>
        </row>
        <row r="1369">
          <cell r="C1369">
            <v>33370</v>
          </cell>
          <cell r="D1369" t="str">
            <v>23305</v>
          </cell>
          <cell r="E1369">
            <v>131942</v>
          </cell>
          <cell r="F1369" t="str">
            <v>LT</v>
          </cell>
          <cell r="G1369" t="str">
            <v>3100</v>
          </cell>
          <cell r="H1369" t="str">
            <v>NHPA</v>
          </cell>
        </row>
        <row r="1370">
          <cell r="C1370">
            <v>33370</v>
          </cell>
          <cell r="D1370" t="str">
            <v>23310</v>
          </cell>
          <cell r="E1370">
            <v>131869</v>
          </cell>
          <cell r="F1370" t="str">
            <v>LT</v>
          </cell>
          <cell r="G1370" t="str">
            <v>3100</v>
          </cell>
          <cell r="H1370" t="str">
            <v>NHPA</v>
          </cell>
        </row>
        <row r="1371">
          <cell r="C1371">
            <v>33370</v>
          </cell>
          <cell r="D1371" t="str">
            <v>23315</v>
          </cell>
          <cell r="E1371">
            <v>131870</v>
          </cell>
          <cell r="F1371" t="str">
            <v>LT</v>
          </cell>
          <cell r="G1371" t="str">
            <v>3100</v>
          </cell>
          <cell r="H1371" t="str">
            <v>NHPA</v>
          </cell>
        </row>
        <row r="1372">
          <cell r="C1372">
            <v>33370</v>
          </cell>
          <cell r="D1372" t="str">
            <v>23320</v>
          </cell>
          <cell r="E1372">
            <v>131872</v>
          </cell>
          <cell r="F1372" t="str">
            <v>LT</v>
          </cell>
          <cell r="G1372" t="str">
            <v>3100</v>
          </cell>
          <cell r="H1372" t="str">
            <v>NHPA</v>
          </cell>
        </row>
        <row r="1373">
          <cell r="C1373">
            <v>33370</v>
          </cell>
          <cell r="D1373" t="str">
            <v>23325</v>
          </cell>
          <cell r="E1373">
            <v>131886</v>
          </cell>
          <cell r="F1373" t="str">
            <v>LT</v>
          </cell>
          <cell r="G1373" t="str">
            <v>3100</v>
          </cell>
          <cell r="H1373" t="str">
            <v>NHPA</v>
          </cell>
        </row>
        <row r="1374">
          <cell r="C1374">
            <v>33370</v>
          </cell>
          <cell r="D1374" t="str">
            <v>23330</v>
          </cell>
          <cell r="E1374">
            <v>131887</v>
          </cell>
          <cell r="F1374" t="str">
            <v>LT</v>
          </cell>
          <cell r="G1374" t="str">
            <v>3100</v>
          </cell>
          <cell r="H1374" t="str">
            <v>NHPA</v>
          </cell>
        </row>
        <row r="1375">
          <cell r="C1375">
            <v>33370</v>
          </cell>
          <cell r="D1375" t="str">
            <v>23335</v>
          </cell>
          <cell r="E1375">
            <v>131929</v>
          </cell>
          <cell r="F1375" t="str">
            <v>LT</v>
          </cell>
          <cell r="G1375" t="str">
            <v>3100</v>
          </cell>
          <cell r="H1375" t="str">
            <v>NHPA</v>
          </cell>
        </row>
        <row r="1376">
          <cell r="C1376">
            <v>33370</v>
          </cell>
          <cell r="D1376" t="str">
            <v>23345</v>
          </cell>
          <cell r="E1376">
            <v>131215</v>
          </cell>
          <cell r="F1376" t="str">
            <v>LT</v>
          </cell>
          <cell r="G1376" t="str">
            <v>3100</v>
          </cell>
          <cell r="H1376" t="str">
            <v>NHPA</v>
          </cell>
        </row>
        <row r="1377">
          <cell r="C1377">
            <v>33370</v>
          </cell>
          <cell r="D1377" t="str">
            <v>30320</v>
          </cell>
          <cell r="E1377">
            <v>4037594</v>
          </cell>
          <cell r="F1377" t="str">
            <v>LT</v>
          </cell>
          <cell r="G1377" t="str">
            <v>3100</v>
          </cell>
          <cell r="H1377" t="str">
            <v>NHPA</v>
          </cell>
        </row>
        <row r="1378">
          <cell r="C1378">
            <v>33371</v>
          </cell>
          <cell r="D1378" t="str">
            <v>00645</v>
          </cell>
          <cell r="E1378">
            <v>62584</v>
          </cell>
          <cell r="F1378" t="str">
            <v>CDR</v>
          </cell>
          <cell r="G1378" t="str">
            <v>3100</v>
          </cell>
          <cell r="H1378" t="str">
            <v>NHPA</v>
          </cell>
        </row>
        <row r="1379">
          <cell r="C1379">
            <v>33371</v>
          </cell>
          <cell r="D1379" t="str">
            <v>00650</v>
          </cell>
          <cell r="E1379">
            <v>62585</v>
          </cell>
          <cell r="F1379" t="str">
            <v>CDR</v>
          </cell>
          <cell r="G1379" t="str">
            <v>3100</v>
          </cell>
          <cell r="H1379" t="str">
            <v>NHPA</v>
          </cell>
        </row>
        <row r="1380">
          <cell r="C1380">
            <v>33371</v>
          </cell>
          <cell r="D1380" t="str">
            <v>00655</v>
          </cell>
          <cell r="E1380">
            <v>62586</v>
          </cell>
          <cell r="F1380" t="str">
            <v>CDR</v>
          </cell>
          <cell r="G1380" t="str">
            <v>3100</v>
          </cell>
          <cell r="H1380" t="str">
            <v>NHPA</v>
          </cell>
        </row>
        <row r="1381">
          <cell r="C1381">
            <v>33371</v>
          </cell>
          <cell r="D1381" t="str">
            <v>00660</v>
          </cell>
          <cell r="E1381">
            <v>64790</v>
          </cell>
          <cell r="F1381" t="str">
            <v>CDR</v>
          </cell>
          <cell r="G1381" t="str">
            <v>3100</v>
          </cell>
          <cell r="H1381" t="str">
            <v>NHPA</v>
          </cell>
        </row>
        <row r="1382">
          <cell r="C1382">
            <v>33371</v>
          </cell>
          <cell r="D1382" t="str">
            <v>01935</v>
          </cell>
          <cell r="E1382">
            <v>62583</v>
          </cell>
          <cell r="F1382" t="str">
            <v>LCDR</v>
          </cell>
          <cell r="G1382" t="str">
            <v>3100</v>
          </cell>
          <cell r="H1382" t="str">
            <v>NHPA</v>
          </cell>
        </row>
        <row r="1383">
          <cell r="C1383">
            <v>33371</v>
          </cell>
          <cell r="D1383" t="str">
            <v>01940</v>
          </cell>
          <cell r="E1383">
            <v>62587</v>
          </cell>
          <cell r="F1383" t="str">
            <v>LCDR</v>
          </cell>
          <cell r="G1383" t="str">
            <v>3100</v>
          </cell>
          <cell r="H1383" t="str">
            <v>NHPA</v>
          </cell>
        </row>
        <row r="1384">
          <cell r="C1384">
            <v>33371</v>
          </cell>
          <cell r="D1384" t="str">
            <v>01945</v>
          </cell>
          <cell r="E1384">
            <v>62588</v>
          </cell>
          <cell r="F1384" t="str">
            <v>LCDR</v>
          </cell>
          <cell r="G1384" t="str">
            <v>3100</v>
          </cell>
          <cell r="H1384" t="str">
            <v>NHPA</v>
          </cell>
        </row>
        <row r="1385">
          <cell r="C1385">
            <v>33371</v>
          </cell>
          <cell r="D1385" t="str">
            <v>01960</v>
          </cell>
          <cell r="E1385">
            <v>62591</v>
          </cell>
          <cell r="F1385" t="str">
            <v>LCDR</v>
          </cell>
          <cell r="G1385" t="str">
            <v>3100</v>
          </cell>
          <cell r="H1385" t="str">
            <v>NHPA</v>
          </cell>
        </row>
        <row r="1386">
          <cell r="C1386">
            <v>33371</v>
          </cell>
          <cell r="D1386" t="str">
            <v>31870</v>
          </cell>
          <cell r="E1386">
            <v>62590</v>
          </cell>
          <cell r="F1386" t="str">
            <v>LCDR</v>
          </cell>
          <cell r="G1386" t="str">
            <v>3100</v>
          </cell>
          <cell r="H1386" t="str">
            <v>NHPA</v>
          </cell>
        </row>
        <row r="1387">
          <cell r="C1387">
            <v>33372</v>
          </cell>
          <cell r="D1387" t="str">
            <v>29794</v>
          </cell>
          <cell r="E1387">
            <v>2479</v>
          </cell>
          <cell r="F1387" t="str">
            <v>LCDR</v>
          </cell>
          <cell r="G1387" t="str">
            <v>3100</v>
          </cell>
          <cell r="H1387" t="str">
            <v>NHPA</v>
          </cell>
        </row>
        <row r="1388">
          <cell r="C1388">
            <v>33372</v>
          </cell>
          <cell r="D1388" t="str">
            <v>29796</v>
          </cell>
          <cell r="E1388">
            <v>72829</v>
          </cell>
          <cell r="F1388" t="str">
            <v>LTJG</v>
          </cell>
          <cell r="G1388" t="str">
            <v>3100</v>
          </cell>
          <cell r="H1388" t="str">
            <v>NHPA</v>
          </cell>
        </row>
        <row r="1389">
          <cell r="C1389">
            <v>33372</v>
          </cell>
          <cell r="D1389" t="str">
            <v>29798</v>
          </cell>
          <cell r="E1389">
            <v>17179</v>
          </cell>
          <cell r="F1389" t="str">
            <v>LCDR</v>
          </cell>
          <cell r="G1389" t="str">
            <v>3100</v>
          </cell>
          <cell r="H1389" t="str">
            <v>NHPA</v>
          </cell>
        </row>
        <row r="1390">
          <cell r="C1390">
            <v>33372</v>
          </cell>
          <cell r="D1390" t="str">
            <v>29800</v>
          </cell>
          <cell r="E1390">
            <v>128133</v>
          </cell>
          <cell r="F1390" t="str">
            <v>LTJG</v>
          </cell>
          <cell r="G1390" t="str">
            <v>3100</v>
          </cell>
          <cell r="H1390" t="str">
            <v>NHPA</v>
          </cell>
        </row>
        <row r="1391">
          <cell r="C1391" t="str">
            <v>3340B</v>
          </cell>
          <cell r="D1391" t="str">
            <v>99990</v>
          </cell>
          <cell r="E1391" t="str">
            <v/>
          </cell>
          <cell r="F1391" t="str">
            <v/>
          </cell>
          <cell r="G1391" t="str">
            <v/>
          </cell>
          <cell r="H1391" t="str">
            <v>NEWPRT</v>
          </cell>
        </row>
        <row r="1392">
          <cell r="C1392" t="str">
            <v>3340B</v>
          </cell>
          <cell r="D1392" t="str">
            <v>99990</v>
          </cell>
          <cell r="E1392" t="str">
            <v/>
          </cell>
          <cell r="F1392" t="str">
            <v/>
          </cell>
          <cell r="G1392" t="str">
            <v/>
          </cell>
          <cell r="H1392" t="str">
            <v>NEWPRT</v>
          </cell>
        </row>
        <row r="1393">
          <cell r="C1393" t="str">
            <v>3340B</v>
          </cell>
          <cell r="D1393" t="str">
            <v>99990</v>
          </cell>
          <cell r="E1393" t="str">
            <v/>
          </cell>
          <cell r="F1393" t="str">
            <v/>
          </cell>
          <cell r="G1393" t="str">
            <v/>
          </cell>
          <cell r="H1393" t="str">
            <v>NEWPRT</v>
          </cell>
        </row>
        <row r="1394">
          <cell r="C1394" t="str">
            <v>3340B</v>
          </cell>
          <cell r="D1394" t="str">
            <v>99990</v>
          </cell>
          <cell r="E1394" t="str">
            <v/>
          </cell>
          <cell r="F1394" t="str">
            <v/>
          </cell>
          <cell r="G1394" t="str">
            <v/>
          </cell>
          <cell r="H1394" t="str">
            <v>NEWPRT</v>
          </cell>
        </row>
        <row r="1395">
          <cell r="C1395" t="str">
            <v>3340B</v>
          </cell>
          <cell r="D1395" t="str">
            <v>99990</v>
          </cell>
          <cell r="E1395" t="str">
            <v/>
          </cell>
          <cell r="F1395" t="str">
            <v/>
          </cell>
          <cell r="G1395" t="str">
            <v/>
          </cell>
          <cell r="H1395" t="str">
            <v>NEWPRT</v>
          </cell>
        </row>
        <row r="1396">
          <cell r="C1396" t="str">
            <v>3349A</v>
          </cell>
          <cell r="D1396" t="str">
            <v>00651</v>
          </cell>
          <cell r="E1396">
            <v>3523537</v>
          </cell>
          <cell r="F1396" t="str">
            <v>LT</v>
          </cell>
          <cell r="G1396" t="str">
            <v>3100</v>
          </cell>
          <cell r="H1396" t="str">
            <v>SDGO</v>
          </cell>
        </row>
        <row r="1397">
          <cell r="C1397">
            <v>33509</v>
          </cell>
          <cell r="D1397" t="str">
            <v>99990</v>
          </cell>
          <cell r="E1397" t="str">
            <v/>
          </cell>
          <cell r="F1397" t="str">
            <v/>
          </cell>
          <cell r="G1397" t="str">
            <v/>
          </cell>
          <cell r="H1397" t="str">
            <v>BATH</v>
          </cell>
        </row>
        <row r="1398">
          <cell r="C1398">
            <v>33509</v>
          </cell>
          <cell r="D1398" t="str">
            <v>99990</v>
          </cell>
          <cell r="E1398" t="str">
            <v/>
          </cell>
          <cell r="F1398" t="str">
            <v/>
          </cell>
          <cell r="G1398" t="str">
            <v/>
          </cell>
          <cell r="H1398" t="str">
            <v>BATH</v>
          </cell>
        </row>
        <row r="1399">
          <cell r="C1399">
            <v>33622</v>
          </cell>
          <cell r="D1399" t="str">
            <v>00370</v>
          </cell>
          <cell r="E1399">
            <v>3342000</v>
          </cell>
          <cell r="F1399" t="str">
            <v>LCDR</v>
          </cell>
          <cell r="G1399" t="str">
            <v>3100</v>
          </cell>
          <cell r="H1399" t="str">
            <v>ELMEND</v>
          </cell>
        </row>
        <row r="1400">
          <cell r="C1400">
            <v>33710</v>
          </cell>
          <cell r="D1400" t="str">
            <v>40100</v>
          </cell>
          <cell r="E1400">
            <v>108885</v>
          </cell>
          <cell r="F1400" t="str">
            <v>LCDR</v>
          </cell>
          <cell r="G1400" t="str">
            <v>3100</v>
          </cell>
          <cell r="H1400" t="str">
            <v>MTSANT</v>
          </cell>
        </row>
        <row r="1401">
          <cell r="C1401">
            <v>33710</v>
          </cell>
          <cell r="D1401" t="str">
            <v>45100</v>
          </cell>
          <cell r="E1401">
            <v>4041728</v>
          </cell>
          <cell r="F1401" t="str">
            <v>LT</v>
          </cell>
          <cell r="G1401" t="str">
            <v>3100</v>
          </cell>
          <cell r="H1401" t="str">
            <v>MTSANT</v>
          </cell>
        </row>
        <row r="1402">
          <cell r="C1402">
            <v>33800</v>
          </cell>
          <cell r="D1402" t="str">
            <v>00460</v>
          </cell>
          <cell r="E1402">
            <v>3533817</v>
          </cell>
          <cell r="F1402" t="str">
            <v>LT</v>
          </cell>
          <cell r="G1402" t="str">
            <v>3100</v>
          </cell>
          <cell r="H1402" t="str">
            <v>D NECK</v>
          </cell>
        </row>
        <row r="1403">
          <cell r="C1403">
            <v>34122</v>
          </cell>
          <cell r="D1403" t="str">
            <v>04010</v>
          </cell>
          <cell r="E1403">
            <v>105214</v>
          </cell>
          <cell r="F1403" t="str">
            <v>LT</v>
          </cell>
          <cell r="G1403" t="str">
            <v>3100</v>
          </cell>
          <cell r="H1403" t="str">
            <v>STUTTG</v>
          </cell>
        </row>
        <row r="1404">
          <cell r="C1404" t="str">
            <v>3447B</v>
          </cell>
          <cell r="D1404" t="str">
            <v>40005</v>
          </cell>
          <cell r="E1404">
            <v>3859167</v>
          </cell>
          <cell r="F1404" t="str">
            <v>CAPT</v>
          </cell>
          <cell r="G1404" t="str">
            <v>3100</v>
          </cell>
          <cell r="H1404" t="str">
            <v>NORVA</v>
          </cell>
        </row>
        <row r="1405">
          <cell r="C1405" t="str">
            <v>3447B</v>
          </cell>
          <cell r="D1405" t="str">
            <v>41005</v>
          </cell>
          <cell r="E1405">
            <v>6238</v>
          </cell>
          <cell r="F1405" t="str">
            <v>LCDR</v>
          </cell>
          <cell r="G1405" t="str">
            <v>3100</v>
          </cell>
          <cell r="H1405" t="str">
            <v>NORVA</v>
          </cell>
        </row>
        <row r="1406">
          <cell r="C1406">
            <v>34523</v>
          </cell>
          <cell r="D1406" t="str">
            <v>99990</v>
          </cell>
          <cell r="E1406" t="str">
            <v/>
          </cell>
          <cell r="F1406" t="str">
            <v/>
          </cell>
          <cell r="G1406" t="str">
            <v/>
          </cell>
          <cell r="H1406" t="str">
            <v>NEWHAV</v>
          </cell>
        </row>
        <row r="1407">
          <cell r="C1407" t="str">
            <v>3455A</v>
          </cell>
          <cell r="D1407" t="str">
            <v>00260</v>
          </cell>
          <cell r="E1407">
            <v>3341989</v>
          </cell>
          <cell r="F1407" t="str">
            <v>LCDR</v>
          </cell>
          <cell r="G1407" t="str">
            <v>3100</v>
          </cell>
          <cell r="H1407" t="str">
            <v>COLSPS</v>
          </cell>
        </row>
        <row r="1408">
          <cell r="C1408" t="str">
            <v>3455A</v>
          </cell>
          <cell r="D1408" t="str">
            <v>00281</v>
          </cell>
          <cell r="E1408">
            <v>3341991</v>
          </cell>
          <cell r="F1408" t="str">
            <v>LCDR</v>
          </cell>
          <cell r="G1408" t="str">
            <v>3100</v>
          </cell>
          <cell r="H1408" t="str">
            <v>COLSPS</v>
          </cell>
        </row>
        <row r="1409">
          <cell r="C1409" t="str">
            <v>3455A</v>
          </cell>
          <cell r="D1409" t="str">
            <v>00285</v>
          </cell>
          <cell r="E1409">
            <v>3547306</v>
          </cell>
          <cell r="F1409" t="str">
            <v>LCDR</v>
          </cell>
          <cell r="G1409" t="str">
            <v>3100</v>
          </cell>
          <cell r="H1409" t="str">
            <v>COLSPS</v>
          </cell>
        </row>
        <row r="1410">
          <cell r="C1410" t="str">
            <v>3457A</v>
          </cell>
          <cell r="D1410" t="str">
            <v>00120</v>
          </cell>
          <cell r="E1410">
            <v>3348979</v>
          </cell>
          <cell r="F1410" t="str">
            <v>CDR</v>
          </cell>
          <cell r="G1410" t="str">
            <v>3100</v>
          </cell>
          <cell r="H1410" t="str">
            <v>WASHDC</v>
          </cell>
        </row>
        <row r="1411">
          <cell r="C1411" t="str">
            <v>3471B</v>
          </cell>
          <cell r="D1411" t="str">
            <v>04500</v>
          </cell>
          <cell r="E1411">
            <v>112606</v>
          </cell>
          <cell r="F1411" t="str">
            <v>CDR</v>
          </cell>
          <cell r="G1411" t="str">
            <v>3100</v>
          </cell>
          <cell r="H1411" t="str">
            <v>LISBON</v>
          </cell>
        </row>
        <row r="1412">
          <cell r="C1412" t="str">
            <v>3476B</v>
          </cell>
          <cell r="D1412" t="str">
            <v>70100</v>
          </cell>
          <cell r="E1412">
            <v>129896</v>
          </cell>
          <cell r="F1412" t="str">
            <v>CDR</v>
          </cell>
          <cell r="G1412" t="str">
            <v>3100</v>
          </cell>
          <cell r="H1412" t="str">
            <v>NEWPRT</v>
          </cell>
        </row>
        <row r="1413">
          <cell r="C1413" t="str">
            <v>3479B</v>
          </cell>
          <cell r="D1413" t="str">
            <v>99990</v>
          </cell>
          <cell r="E1413" t="str">
            <v/>
          </cell>
          <cell r="F1413" t="str">
            <v/>
          </cell>
          <cell r="G1413" t="str">
            <v/>
          </cell>
          <cell r="H1413" t="str">
            <v>ROTA</v>
          </cell>
        </row>
        <row r="1414">
          <cell r="C1414">
            <v>34903</v>
          </cell>
          <cell r="D1414" t="str">
            <v>02025</v>
          </cell>
          <cell r="E1414">
            <v>3900664</v>
          </cell>
          <cell r="F1414" t="str">
            <v>LCDR</v>
          </cell>
          <cell r="G1414" t="str">
            <v>3100</v>
          </cell>
          <cell r="H1414" t="str">
            <v>WASHDC</v>
          </cell>
        </row>
        <row r="1415">
          <cell r="C1415">
            <v>34903</v>
          </cell>
          <cell r="D1415" t="str">
            <v>63060</v>
          </cell>
          <cell r="E1415">
            <v>90473</v>
          </cell>
          <cell r="F1415" t="str">
            <v>CDR</v>
          </cell>
          <cell r="G1415" t="str">
            <v>3100</v>
          </cell>
          <cell r="H1415" t="str">
            <v>WASHDC</v>
          </cell>
        </row>
        <row r="1416">
          <cell r="C1416">
            <v>34904</v>
          </cell>
          <cell r="D1416" t="str">
            <v>10380</v>
          </cell>
          <cell r="E1416" t="str">
            <v/>
          </cell>
          <cell r="F1416" t="str">
            <v/>
          </cell>
          <cell r="G1416" t="str">
            <v/>
          </cell>
          <cell r="H1416" t="str">
            <v>SDGO</v>
          </cell>
        </row>
        <row r="1417">
          <cell r="C1417">
            <v>34904</v>
          </cell>
          <cell r="D1417" t="str">
            <v>91604</v>
          </cell>
          <cell r="E1417">
            <v>3797523</v>
          </cell>
          <cell r="F1417" t="str">
            <v>LCDR</v>
          </cell>
          <cell r="G1417" t="str">
            <v>3100</v>
          </cell>
          <cell r="H1417" t="str">
            <v>SDGO</v>
          </cell>
        </row>
        <row r="1418">
          <cell r="C1418">
            <v>34904</v>
          </cell>
          <cell r="D1418" t="str">
            <v>91634</v>
          </cell>
          <cell r="E1418">
            <v>3799156</v>
          </cell>
          <cell r="F1418" t="str">
            <v>LT</v>
          </cell>
          <cell r="G1418" t="str">
            <v>3100</v>
          </cell>
          <cell r="H1418" t="str">
            <v>SDGO</v>
          </cell>
        </row>
        <row r="1419">
          <cell r="C1419">
            <v>34904</v>
          </cell>
          <cell r="D1419" t="str">
            <v>91679</v>
          </cell>
          <cell r="E1419">
            <v>3799162</v>
          </cell>
          <cell r="F1419" t="str">
            <v>LT</v>
          </cell>
          <cell r="G1419" t="str">
            <v>3100</v>
          </cell>
          <cell r="H1419" t="str">
            <v>SDGO</v>
          </cell>
        </row>
        <row r="1420">
          <cell r="C1420">
            <v>34904</v>
          </cell>
          <cell r="D1420" t="str">
            <v>91684</v>
          </cell>
          <cell r="E1420">
            <v>3797521</v>
          </cell>
          <cell r="F1420" t="str">
            <v>LT</v>
          </cell>
          <cell r="G1420" t="str">
            <v>3100</v>
          </cell>
          <cell r="H1420" t="str">
            <v>SDGO</v>
          </cell>
        </row>
        <row r="1421">
          <cell r="C1421">
            <v>34904</v>
          </cell>
          <cell r="D1421" t="str">
            <v>91779</v>
          </cell>
          <cell r="E1421">
            <v>3797528</v>
          </cell>
          <cell r="F1421" t="str">
            <v>LT</v>
          </cell>
          <cell r="G1421" t="str">
            <v>3100</v>
          </cell>
          <cell r="H1421" t="str">
            <v>SDGO</v>
          </cell>
        </row>
        <row r="1422">
          <cell r="C1422">
            <v>34904</v>
          </cell>
          <cell r="D1422" t="str">
            <v>91934</v>
          </cell>
          <cell r="E1422">
            <v>3797524</v>
          </cell>
          <cell r="F1422" t="str">
            <v>LCDR</v>
          </cell>
          <cell r="G1422" t="str">
            <v>3100</v>
          </cell>
          <cell r="H1422" t="str">
            <v>SDGO</v>
          </cell>
        </row>
        <row r="1423">
          <cell r="C1423">
            <v>34904</v>
          </cell>
          <cell r="D1423" t="str">
            <v>91934</v>
          </cell>
          <cell r="E1423">
            <v>3797524</v>
          </cell>
          <cell r="F1423" t="str">
            <v>LCDR</v>
          </cell>
          <cell r="G1423" t="str">
            <v>3100</v>
          </cell>
          <cell r="H1423" t="str">
            <v>SDGO</v>
          </cell>
        </row>
        <row r="1424">
          <cell r="C1424">
            <v>34904</v>
          </cell>
          <cell r="D1424" t="str">
            <v>99990</v>
          </cell>
          <cell r="E1424" t="str">
            <v/>
          </cell>
          <cell r="F1424" t="str">
            <v/>
          </cell>
          <cell r="G1424" t="str">
            <v/>
          </cell>
          <cell r="H1424" t="str">
            <v>SDGO</v>
          </cell>
        </row>
        <row r="1425">
          <cell r="C1425">
            <v>34905</v>
          </cell>
          <cell r="D1425" t="str">
            <v>91604</v>
          </cell>
          <cell r="E1425">
            <v>3797522</v>
          </cell>
          <cell r="F1425" t="str">
            <v>LCDR</v>
          </cell>
          <cell r="G1425" t="str">
            <v>3100</v>
          </cell>
          <cell r="H1425" t="str">
            <v>MAYPRT</v>
          </cell>
        </row>
        <row r="1426">
          <cell r="C1426">
            <v>34905</v>
          </cell>
          <cell r="D1426" t="str">
            <v>91608</v>
          </cell>
          <cell r="E1426">
            <v>3797529</v>
          </cell>
          <cell r="F1426" t="str">
            <v>LT</v>
          </cell>
          <cell r="G1426" t="str">
            <v>3100</v>
          </cell>
          <cell r="H1426" t="str">
            <v>MAYPRT</v>
          </cell>
        </row>
        <row r="1427">
          <cell r="C1427">
            <v>34905</v>
          </cell>
          <cell r="D1427" t="str">
            <v>91679</v>
          </cell>
          <cell r="E1427">
            <v>3850165</v>
          </cell>
          <cell r="F1427" t="str">
            <v>LT</v>
          </cell>
          <cell r="G1427" t="str">
            <v>3100</v>
          </cell>
          <cell r="H1427" t="str">
            <v>MAYPRT</v>
          </cell>
        </row>
        <row r="1428">
          <cell r="C1428">
            <v>34905</v>
          </cell>
          <cell r="D1428" t="str">
            <v>91780</v>
          </cell>
          <cell r="E1428">
            <v>4138101</v>
          </cell>
          <cell r="F1428" t="str">
            <v>LT</v>
          </cell>
          <cell r="G1428" t="str">
            <v>3100</v>
          </cell>
          <cell r="H1428" t="str">
            <v>MAYPRT</v>
          </cell>
        </row>
        <row r="1429">
          <cell r="C1429">
            <v>34905</v>
          </cell>
          <cell r="D1429" t="str">
            <v>91781</v>
          </cell>
          <cell r="E1429">
            <v>4138099</v>
          </cell>
          <cell r="F1429" t="str">
            <v>LT</v>
          </cell>
          <cell r="G1429" t="str">
            <v>3100</v>
          </cell>
          <cell r="H1429" t="str">
            <v>MAYPRT</v>
          </cell>
        </row>
        <row r="1430">
          <cell r="C1430">
            <v>34914</v>
          </cell>
          <cell r="D1430" t="str">
            <v>91604</v>
          </cell>
          <cell r="E1430">
            <v>3797525</v>
          </cell>
          <cell r="F1430" t="str">
            <v>LT</v>
          </cell>
          <cell r="G1430" t="str">
            <v>3100</v>
          </cell>
          <cell r="H1430" t="str">
            <v>P HUEN</v>
          </cell>
        </row>
        <row r="1431">
          <cell r="C1431">
            <v>35232</v>
          </cell>
          <cell r="D1431" t="str">
            <v>00270</v>
          </cell>
          <cell r="E1431">
            <v>3383382</v>
          </cell>
          <cell r="F1431" t="str">
            <v>LTJG</v>
          </cell>
          <cell r="G1431" t="str">
            <v>3100</v>
          </cell>
          <cell r="H1431" t="str">
            <v>L CRK</v>
          </cell>
        </row>
        <row r="1432">
          <cell r="C1432">
            <v>35233</v>
          </cell>
          <cell r="D1432" t="str">
            <v>00270</v>
          </cell>
          <cell r="E1432">
            <v>3383390</v>
          </cell>
          <cell r="F1432" t="str">
            <v>LTJG</v>
          </cell>
          <cell r="G1432" t="str">
            <v>3100</v>
          </cell>
          <cell r="H1432" t="str">
            <v>P HUEN</v>
          </cell>
        </row>
        <row r="1433">
          <cell r="C1433">
            <v>35268</v>
          </cell>
          <cell r="D1433" t="str">
            <v>99990</v>
          </cell>
          <cell r="E1433" t="str">
            <v/>
          </cell>
          <cell r="F1433" t="str">
            <v/>
          </cell>
          <cell r="G1433" t="str">
            <v/>
          </cell>
          <cell r="H1433" t="str">
            <v>NEWPRT</v>
          </cell>
        </row>
        <row r="1434">
          <cell r="C1434">
            <v>35268</v>
          </cell>
          <cell r="D1434" t="str">
            <v>99990</v>
          </cell>
          <cell r="E1434" t="str">
            <v/>
          </cell>
          <cell r="F1434" t="str">
            <v/>
          </cell>
          <cell r="G1434" t="str">
            <v/>
          </cell>
          <cell r="H1434" t="str">
            <v>NEWPRT</v>
          </cell>
        </row>
        <row r="1435">
          <cell r="C1435">
            <v>35268</v>
          </cell>
          <cell r="D1435" t="str">
            <v>99990</v>
          </cell>
          <cell r="E1435" t="str">
            <v/>
          </cell>
          <cell r="F1435" t="str">
            <v/>
          </cell>
          <cell r="G1435" t="str">
            <v/>
          </cell>
          <cell r="H1435" t="str">
            <v>NEWPRT</v>
          </cell>
        </row>
        <row r="1436">
          <cell r="C1436">
            <v>35268</v>
          </cell>
          <cell r="D1436" t="str">
            <v>99990</v>
          </cell>
          <cell r="E1436" t="str">
            <v/>
          </cell>
          <cell r="F1436" t="str">
            <v/>
          </cell>
          <cell r="G1436" t="str">
            <v/>
          </cell>
          <cell r="H1436" t="str">
            <v>NEWPRT</v>
          </cell>
        </row>
        <row r="1437">
          <cell r="C1437">
            <v>35314</v>
          </cell>
          <cell r="D1437" t="str">
            <v>00405</v>
          </cell>
          <cell r="E1437">
            <v>121509</v>
          </cell>
          <cell r="F1437" t="str">
            <v>LT</v>
          </cell>
          <cell r="G1437" t="str">
            <v>3100</v>
          </cell>
          <cell r="H1437" t="str">
            <v>NAPLES</v>
          </cell>
        </row>
        <row r="1438">
          <cell r="C1438">
            <v>35333</v>
          </cell>
          <cell r="D1438" t="str">
            <v>40250</v>
          </cell>
          <cell r="E1438">
            <v>71932</v>
          </cell>
          <cell r="F1438" t="str">
            <v>CDR</v>
          </cell>
          <cell r="G1438" t="str">
            <v>3100</v>
          </cell>
          <cell r="H1438" t="str">
            <v>CHNTIL</v>
          </cell>
        </row>
        <row r="1439">
          <cell r="C1439">
            <v>35366</v>
          </cell>
          <cell r="D1439" t="str">
            <v>74105</v>
          </cell>
          <cell r="E1439">
            <v>72037</v>
          </cell>
          <cell r="F1439" t="str">
            <v>LTJG</v>
          </cell>
          <cell r="G1439" t="str">
            <v>3100</v>
          </cell>
          <cell r="H1439" t="str">
            <v>WASHDC</v>
          </cell>
        </row>
        <row r="1440">
          <cell r="C1440" t="str">
            <v>3556A</v>
          </cell>
          <cell r="D1440" t="str">
            <v>01000</v>
          </cell>
          <cell r="E1440">
            <v>3260994</v>
          </cell>
          <cell r="F1440" t="str">
            <v>LT</v>
          </cell>
          <cell r="G1440" t="str">
            <v>3100</v>
          </cell>
          <cell r="H1440" t="str">
            <v>MANAMA</v>
          </cell>
        </row>
        <row r="1441">
          <cell r="C1441" t="str">
            <v>3557A</v>
          </cell>
          <cell r="D1441" t="str">
            <v>10000</v>
          </cell>
          <cell r="E1441">
            <v>3544502</v>
          </cell>
          <cell r="F1441" t="str">
            <v>LT</v>
          </cell>
          <cell r="G1441" t="str">
            <v>6510</v>
          </cell>
          <cell r="H1441" t="str">
            <v>MISAWA</v>
          </cell>
        </row>
        <row r="1442">
          <cell r="C1442">
            <v>35624</v>
          </cell>
          <cell r="D1442" t="str">
            <v>00270</v>
          </cell>
          <cell r="E1442">
            <v>106010</v>
          </cell>
          <cell r="F1442" t="str">
            <v>LT</v>
          </cell>
          <cell r="G1442" t="str">
            <v>3100</v>
          </cell>
          <cell r="H1442" t="str">
            <v>CORNDO</v>
          </cell>
        </row>
        <row r="1443">
          <cell r="C1443">
            <v>35624</v>
          </cell>
          <cell r="D1443" t="str">
            <v>00270</v>
          </cell>
          <cell r="E1443">
            <v>106010</v>
          </cell>
          <cell r="F1443" t="str">
            <v>LT</v>
          </cell>
          <cell r="G1443" t="str">
            <v>3100</v>
          </cell>
          <cell r="H1443" t="str">
            <v>CORNDO</v>
          </cell>
        </row>
        <row r="1444">
          <cell r="C1444">
            <v>35624</v>
          </cell>
          <cell r="D1444" t="str">
            <v>26290</v>
          </cell>
          <cell r="E1444">
            <v>106066</v>
          </cell>
          <cell r="F1444" t="str">
            <v>LT</v>
          </cell>
          <cell r="G1444" t="str">
            <v>3100</v>
          </cell>
          <cell r="H1444" t="str">
            <v>CORNDO</v>
          </cell>
        </row>
        <row r="1445">
          <cell r="C1445">
            <v>35624</v>
          </cell>
          <cell r="D1445" t="str">
            <v>30070</v>
          </cell>
          <cell r="E1445">
            <v>4019493</v>
          </cell>
          <cell r="F1445" t="str">
            <v>LT</v>
          </cell>
          <cell r="G1445" t="str">
            <v>3100</v>
          </cell>
          <cell r="H1445" t="str">
            <v>CORNDO</v>
          </cell>
        </row>
        <row r="1446">
          <cell r="C1446">
            <v>35640</v>
          </cell>
          <cell r="D1446" t="str">
            <v>01000</v>
          </cell>
          <cell r="E1446">
            <v>72824</v>
          </cell>
          <cell r="F1446" t="str">
            <v>LT</v>
          </cell>
          <cell r="G1446" t="str">
            <v>3100</v>
          </cell>
          <cell r="H1446" t="str">
            <v>MECH</v>
          </cell>
        </row>
        <row r="1447">
          <cell r="C1447">
            <v>35640</v>
          </cell>
          <cell r="D1447" t="str">
            <v>02000</v>
          </cell>
          <cell r="E1447">
            <v>72825</v>
          </cell>
          <cell r="F1447" t="str">
            <v>LTJG</v>
          </cell>
          <cell r="G1447" t="str">
            <v>3100</v>
          </cell>
          <cell r="H1447" t="str">
            <v>MECH</v>
          </cell>
        </row>
        <row r="1448">
          <cell r="C1448">
            <v>35640</v>
          </cell>
          <cell r="D1448" t="str">
            <v>08200</v>
          </cell>
          <cell r="E1448">
            <v>6661</v>
          </cell>
          <cell r="F1448" t="str">
            <v>LTJG</v>
          </cell>
          <cell r="G1448" t="str">
            <v>3100</v>
          </cell>
          <cell r="H1448" t="str">
            <v>MECH</v>
          </cell>
        </row>
        <row r="1449">
          <cell r="C1449">
            <v>35640</v>
          </cell>
          <cell r="D1449" t="str">
            <v>08700</v>
          </cell>
          <cell r="E1449">
            <v>6783</v>
          </cell>
          <cell r="F1449" t="str">
            <v>CDR</v>
          </cell>
          <cell r="G1449" t="str">
            <v>3100</v>
          </cell>
          <cell r="H1449" t="str">
            <v>MECH</v>
          </cell>
        </row>
        <row r="1450">
          <cell r="C1450">
            <v>35640</v>
          </cell>
          <cell r="D1450" t="str">
            <v>08730</v>
          </cell>
          <cell r="E1450">
            <v>6696</v>
          </cell>
          <cell r="F1450" t="str">
            <v>LT</v>
          </cell>
          <cell r="G1450" t="str">
            <v>3100</v>
          </cell>
          <cell r="H1450" t="str">
            <v>MECH</v>
          </cell>
        </row>
        <row r="1451">
          <cell r="C1451">
            <v>35643</v>
          </cell>
          <cell r="D1451" t="str">
            <v>01000</v>
          </cell>
          <cell r="E1451">
            <v>72831</v>
          </cell>
          <cell r="F1451" t="str">
            <v>LT</v>
          </cell>
          <cell r="G1451" t="str">
            <v>3100</v>
          </cell>
          <cell r="H1451" t="str">
            <v>WASHDC</v>
          </cell>
        </row>
        <row r="1452">
          <cell r="C1452">
            <v>35643</v>
          </cell>
          <cell r="D1452" t="str">
            <v>02000</v>
          </cell>
          <cell r="E1452">
            <v>72833</v>
          </cell>
          <cell r="F1452" t="str">
            <v>LTJG</v>
          </cell>
          <cell r="G1452" t="str">
            <v>3100</v>
          </cell>
          <cell r="H1452" t="str">
            <v>WASHDC</v>
          </cell>
        </row>
        <row r="1453">
          <cell r="C1453">
            <v>35643</v>
          </cell>
          <cell r="D1453" t="str">
            <v>02010</v>
          </cell>
          <cell r="E1453">
            <v>72834</v>
          </cell>
          <cell r="F1453" t="str">
            <v>LT</v>
          </cell>
          <cell r="G1453" t="str">
            <v>3100</v>
          </cell>
          <cell r="H1453" t="str">
            <v>WASHDC</v>
          </cell>
        </row>
        <row r="1454">
          <cell r="C1454">
            <v>35643</v>
          </cell>
          <cell r="D1454" t="str">
            <v>02010</v>
          </cell>
          <cell r="E1454">
            <v>72834</v>
          </cell>
          <cell r="F1454" t="str">
            <v>LT</v>
          </cell>
          <cell r="G1454" t="str">
            <v>3100</v>
          </cell>
          <cell r="H1454" t="str">
            <v>WASHDC</v>
          </cell>
        </row>
        <row r="1455">
          <cell r="C1455">
            <v>35643</v>
          </cell>
          <cell r="D1455" t="str">
            <v>02020</v>
          </cell>
          <cell r="E1455">
            <v>72835</v>
          </cell>
          <cell r="F1455" t="str">
            <v>LT</v>
          </cell>
          <cell r="G1455" t="str">
            <v>3100</v>
          </cell>
          <cell r="H1455" t="str">
            <v>WASHDC</v>
          </cell>
        </row>
        <row r="1456">
          <cell r="C1456">
            <v>35643</v>
          </cell>
          <cell r="D1456" t="str">
            <v>02030</v>
          </cell>
          <cell r="E1456">
            <v>72836</v>
          </cell>
          <cell r="F1456" t="str">
            <v>LT</v>
          </cell>
          <cell r="G1456" t="str">
            <v>3100</v>
          </cell>
          <cell r="H1456" t="str">
            <v>WASHDC</v>
          </cell>
        </row>
        <row r="1457">
          <cell r="C1457">
            <v>35643</v>
          </cell>
          <cell r="D1457" t="str">
            <v>86200</v>
          </cell>
          <cell r="E1457">
            <v>72850</v>
          </cell>
          <cell r="F1457" t="str">
            <v>LT</v>
          </cell>
          <cell r="G1457" t="str">
            <v>3100</v>
          </cell>
          <cell r="H1457" t="str">
            <v>WASHDC</v>
          </cell>
        </row>
        <row r="1458">
          <cell r="C1458">
            <v>35643</v>
          </cell>
          <cell r="D1458" t="str">
            <v>86210</v>
          </cell>
          <cell r="E1458">
            <v>72851</v>
          </cell>
          <cell r="F1458" t="str">
            <v>LT</v>
          </cell>
          <cell r="G1458" t="str">
            <v>3100</v>
          </cell>
          <cell r="H1458" t="str">
            <v>WASHDC</v>
          </cell>
        </row>
        <row r="1459">
          <cell r="C1459">
            <v>35643</v>
          </cell>
          <cell r="D1459" t="str">
            <v>86220</v>
          </cell>
          <cell r="E1459">
            <v>72852</v>
          </cell>
          <cell r="F1459" t="str">
            <v>LT</v>
          </cell>
          <cell r="G1459" t="str">
            <v>3100</v>
          </cell>
          <cell r="H1459" t="str">
            <v>WASHDC</v>
          </cell>
        </row>
        <row r="1460">
          <cell r="C1460">
            <v>35643</v>
          </cell>
          <cell r="D1460" t="str">
            <v>86500</v>
          </cell>
          <cell r="E1460">
            <v>72860</v>
          </cell>
          <cell r="F1460" t="str">
            <v>LT</v>
          </cell>
          <cell r="G1460" t="str">
            <v>3100</v>
          </cell>
          <cell r="H1460" t="str">
            <v>WASHDC</v>
          </cell>
        </row>
        <row r="1461">
          <cell r="C1461">
            <v>35643</v>
          </cell>
          <cell r="D1461" t="str">
            <v>86510</v>
          </cell>
          <cell r="E1461">
            <v>74113</v>
          </cell>
          <cell r="F1461" t="str">
            <v>LTJG</v>
          </cell>
          <cell r="G1461" t="str">
            <v>3100</v>
          </cell>
          <cell r="H1461" t="str">
            <v>WASHDC</v>
          </cell>
        </row>
        <row r="1462">
          <cell r="C1462">
            <v>35643</v>
          </cell>
          <cell r="D1462" t="str">
            <v>86520</v>
          </cell>
          <cell r="E1462">
            <v>3265</v>
          </cell>
          <cell r="F1462" t="str">
            <v>LT</v>
          </cell>
          <cell r="G1462" t="str">
            <v>3100</v>
          </cell>
          <cell r="H1462" t="str">
            <v>WASHDC</v>
          </cell>
        </row>
        <row r="1463">
          <cell r="C1463">
            <v>35643</v>
          </cell>
          <cell r="D1463" t="str">
            <v>86530</v>
          </cell>
          <cell r="E1463">
            <v>6729</v>
          </cell>
          <cell r="F1463" t="str">
            <v>LTJG</v>
          </cell>
          <cell r="G1463" t="str">
            <v>3100</v>
          </cell>
          <cell r="H1463" t="str">
            <v>WASHDC</v>
          </cell>
        </row>
        <row r="1464">
          <cell r="C1464">
            <v>35643</v>
          </cell>
          <cell r="D1464" t="str">
            <v>86540</v>
          </cell>
          <cell r="E1464">
            <v>138740</v>
          </cell>
          <cell r="F1464" t="str">
            <v>LTJG</v>
          </cell>
          <cell r="G1464" t="str">
            <v>3100</v>
          </cell>
          <cell r="H1464" t="str">
            <v>WASHDC</v>
          </cell>
        </row>
        <row r="1465">
          <cell r="C1465">
            <v>35644</v>
          </cell>
          <cell r="D1465" t="str">
            <v>00100</v>
          </cell>
          <cell r="E1465">
            <v>2264933</v>
          </cell>
          <cell r="F1465" t="str">
            <v>LCDR</v>
          </cell>
          <cell r="G1465" t="str">
            <v>3100</v>
          </cell>
          <cell r="H1465" t="str">
            <v>PHILA</v>
          </cell>
        </row>
        <row r="1466">
          <cell r="C1466">
            <v>35644</v>
          </cell>
          <cell r="D1466" t="str">
            <v>00110</v>
          </cell>
          <cell r="E1466">
            <v>138472</v>
          </cell>
          <cell r="F1466" t="str">
            <v>CAPT</v>
          </cell>
          <cell r="G1466" t="str">
            <v>3100</v>
          </cell>
          <cell r="H1466" t="str">
            <v>PHILA</v>
          </cell>
        </row>
        <row r="1467">
          <cell r="C1467">
            <v>35644</v>
          </cell>
          <cell r="D1467" t="str">
            <v>00310</v>
          </cell>
          <cell r="E1467">
            <v>138478</v>
          </cell>
          <cell r="F1467" t="str">
            <v>LCDR</v>
          </cell>
          <cell r="G1467" t="str">
            <v>3100</v>
          </cell>
          <cell r="H1467" t="str">
            <v>PHILA</v>
          </cell>
        </row>
        <row r="1468">
          <cell r="C1468">
            <v>35644</v>
          </cell>
          <cell r="D1468" t="str">
            <v>00320</v>
          </cell>
          <cell r="E1468">
            <v>4147</v>
          </cell>
          <cell r="F1468" t="str">
            <v>LT</v>
          </cell>
          <cell r="G1468" t="str">
            <v>3100</v>
          </cell>
          <cell r="H1468" t="str">
            <v>PHILA</v>
          </cell>
        </row>
        <row r="1469">
          <cell r="C1469">
            <v>35644</v>
          </cell>
          <cell r="D1469" t="str">
            <v>00830</v>
          </cell>
          <cell r="E1469">
            <v>138499</v>
          </cell>
          <cell r="F1469" t="str">
            <v>LCDR</v>
          </cell>
          <cell r="G1469" t="str">
            <v>3100</v>
          </cell>
          <cell r="H1469" t="str">
            <v>PHILA</v>
          </cell>
        </row>
        <row r="1470">
          <cell r="C1470">
            <v>35644</v>
          </cell>
          <cell r="D1470" t="str">
            <v>03000</v>
          </cell>
          <cell r="E1470">
            <v>72863</v>
          </cell>
          <cell r="F1470" t="str">
            <v>LTJG</v>
          </cell>
          <cell r="G1470" t="str">
            <v>3100</v>
          </cell>
          <cell r="H1470" t="str">
            <v>PHILA</v>
          </cell>
        </row>
        <row r="1471">
          <cell r="C1471" t="str">
            <v>3566A</v>
          </cell>
          <cell r="D1471" t="str">
            <v>00100</v>
          </cell>
          <cell r="E1471">
            <v>133306</v>
          </cell>
          <cell r="F1471" t="str">
            <v>LCDR</v>
          </cell>
          <cell r="G1471" t="str">
            <v>3100</v>
          </cell>
          <cell r="H1471" t="str">
            <v>ROTA</v>
          </cell>
        </row>
        <row r="1472">
          <cell r="C1472" t="str">
            <v>3570A</v>
          </cell>
          <cell r="D1472" t="str">
            <v>99990</v>
          </cell>
          <cell r="E1472" t="str">
            <v/>
          </cell>
          <cell r="F1472" t="str">
            <v/>
          </cell>
          <cell r="G1472" t="str">
            <v/>
          </cell>
          <cell r="H1472" t="str">
            <v>PITBRG</v>
          </cell>
        </row>
        <row r="1473">
          <cell r="C1473" t="str">
            <v>3573A</v>
          </cell>
          <cell r="D1473" t="str">
            <v>99990</v>
          </cell>
          <cell r="E1473" t="str">
            <v/>
          </cell>
          <cell r="F1473" t="str">
            <v/>
          </cell>
          <cell r="G1473" t="str">
            <v/>
          </cell>
          <cell r="H1473" t="str">
            <v>CHICGO</v>
          </cell>
        </row>
        <row r="1474">
          <cell r="C1474">
            <v>35953</v>
          </cell>
          <cell r="D1474" t="str">
            <v>01950</v>
          </cell>
          <cell r="E1474">
            <v>73496</v>
          </cell>
          <cell r="F1474" t="str">
            <v>LT</v>
          </cell>
          <cell r="G1474" t="str">
            <v>6510</v>
          </cell>
          <cell r="H1474" t="str">
            <v>BANGOR</v>
          </cell>
        </row>
        <row r="1475">
          <cell r="C1475">
            <v>35954</v>
          </cell>
          <cell r="D1475" t="str">
            <v>01950</v>
          </cell>
          <cell r="E1475">
            <v>73520</v>
          </cell>
          <cell r="F1475" t="str">
            <v>LT</v>
          </cell>
          <cell r="G1475" t="str">
            <v>6510</v>
          </cell>
          <cell r="H1475" t="str">
            <v>BANGOR</v>
          </cell>
        </row>
        <row r="1476">
          <cell r="C1476">
            <v>35955</v>
          </cell>
          <cell r="D1476" t="str">
            <v>01950</v>
          </cell>
          <cell r="E1476">
            <v>73544</v>
          </cell>
          <cell r="F1476" t="str">
            <v>LT</v>
          </cell>
          <cell r="G1476" t="str">
            <v>6510</v>
          </cell>
          <cell r="H1476" t="str">
            <v>BANGOR</v>
          </cell>
        </row>
        <row r="1477">
          <cell r="C1477">
            <v>35955</v>
          </cell>
          <cell r="D1477" t="str">
            <v>01950</v>
          </cell>
          <cell r="E1477">
            <v>73544</v>
          </cell>
          <cell r="F1477" t="str">
            <v>LT</v>
          </cell>
          <cell r="G1477" t="str">
            <v>6510</v>
          </cell>
          <cell r="H1477" t="str">
            <v>BANGOR</v>
          </cell>
        </row>
        <row r="1478">
          <cell r="C1478">
            <v>35956</v>
          </cell>
          <cell r="D1478" t="str">
            <v>01950</v>
          </cell>
          <cell r="E1478">
            <v>73568</v>
          </cell>
          <cell r="F1478" t="str">
            <v>LT</v>
          </cell>
          <cell r="G1478" t="str">
            <v>6510</v>
          </cell>
          <cell r="H1478" t="str">
            <v>BANGOR</v>
          </cell>
        </row>
        <row r="1479">
          <cell r="C1479">
            <v>35957</v>
          </cell>
          <cell r="D1479" t="str">
            <v>01950</v>
          </cell>
          <cell r="E1479">
            <v>73592</v>
          </cell>
          <cell r="F1479" t="str">
            <v>LT</v>
          </cell>
          <cell r="G1479" t="str">
            <v>6510</v>
          </cell>
          <cell r="H1479" t="str">
            <v>K BAY</v>
          </cell>
        </row>
        <row r="1480">
          <cell r="C1480">
            <v>35958</v>
          </cell>
          <cell r="D1480" t="str">
            <v>01950</v>
          </cell>
          <cell r="E1480">
            <v>73616</v>
          </cell>
          <cell r="F1480" t="str">
            <v>LT</v>
          </cell>
          <cell r="G1480" t="str">
            <v>6510</v>
          </cell>
          <cell r="H1480" t="str">
            <v>K BAY</v>
          </cell>
        </row>
        <row r="1481">
          <cell r="C1481">
            <v>35958</v>
          </cell>
          <cell r="D1481" t="str">
            <v>01950</v>
          </cell>
          <cell r="E1481">
            <v>73616</v>
          </cell>
          <cell r="F1481" t="str">
            <v>LT</v>
          </cell>
          <cell r="G1481" t="str">
            <v>6510</v>
          </cell>
          <cell r="H1481" t="str">
            <v>K BAY</v>
          </cell>
        </row>
        <row r="1482">
          <cell r="C1482">
            <v>35959</v>
          </cell>
          <cell r="D1482" t="str">
            <v>01950</v>
          </cell>
          <cell r="E1482">
            <v>73640</v>
          </cell>
          <cell r="F1482" t="str">
            <v>LT</v>
          </cell>
          <cell r="G1482" t="str">
            <v>6510</v>
          </cell>
          <cell r="H1482" t="str">
            <v>K BAY</v>
          </cell>
        </row>
        <row r="1483">
          <cell r="C1483">
            <v>35960</v>
          </cell>
          <cell r="D1483" t="str">
            <v>01950</v>
          </cell>
          <cell r="E1483">
            <v>73664</v>
          </cell>
          <cell r="F1483" t="str">
            <v>LT</v>
          </cell>
          <cell r="G1483" t="str">
            <v>6510</v>
          </cell>
          <cell r="H1483" t="str">
            <v>K BAY</v>
          </cell>
        </row>
        <row r="1484">
          <cell r="C1484" t="str">
            <v>3598A</v>
          </cell>
          <cell r="D1484" t="str">
            <v>31000</v>
          </cell>
          <cell r="E1484">
            <v>2532</v>
          </cell>
          <cell r="F1484" t="str">
            <v>CAPT</v>
          </cell>
          <cell r="G1484" t="str">
            <v>3100</v>
          </cell>
          <cell r="H1484" t="str">
            <v>MECH</v>
          </cell>
        </row>
        <row r="1485">
          <cell r="C1485" t="str">
            <v>3598A</v>
          </cell>
          <cell r="D1485" t="str">
            <v>31170</v>
          </cell>
          <cell r="E1485">
            <v>111820</v>
          </cell>
          <cell r="F1485" t="str">
            <v>LT</v>
          </cell>
          <cell r="G1485" t="str">
            <v>3100</v>
          </cell>
          <cell r="H1485" t="str">
            <v>MECH</v>
          </cell>
        </row>
        <row r="1486">
          <cell r="C1486" t="str">
            <v>3598A</v>
          </cell>
          <cell r="D1486" t="str">
            <v>31180</v>
          </cell>
          <cell r="E1486">
            <v>2988666</v>
          </cell>
          <cell r="F1486" t="str">
            <v>LCDR</v>
          </cell>
          <cell r="G1486" t="str">
            <v>3100</v>
          </cell>
          <cell r="H1486" t="str">
            <v>MECH</v>
          </cell>
        </row>
        <row r="1487">
          <cell r="C1487" t="str">
            <v>3598A</v>
          </cell>
          <cell r="D1487" t="str">
            <v>31310</v>
          </cell>
          <cell r="E1487">
            <v>12910</v>
          </cell>
          <cell r="F1487" t="str">
            <v>LCDR</v>
          </cell>
          <cell r="G1487" t="str">
            <v>3100</v>
          </cell>
          <cell r="H1487" t="str">
            <v>MECH</v>
          </cell>
        </row>
        <row r="1488">
          <cell r="C1488" t="str">
            <v>3598A</v>
          </cell>
          <cell r="D1488" t="str">
            <v>31500</v>
          </cell>
          <cell r="E1488">
            <v>2518</v>
          </cell>
          <cell r="F1488" t="str">
            <v>CAPT</v>
          </cell>
          <cell r="G1488" t="str">
            <v>3100</v>
          </cell>
          <cell r="H1488" t="str">
            <v>MECH</v>
          </cell>
        </row>
        <row r="1489">
          <cell r="C1489" t="str">
            <v>3598A</v>
          </cell>
          <cell r="D1489" t="str">
            <v>31515</v>
          </cell>
          <cell r="E1489">
            <v>90445</v>
          </cell>
          <cell r="F1489" t="str">
            <v>LCDR</v>
          </cell>
          <cell r="G1489" t="str">
            <v>3100</v>
          </cell>
          <cell r="H1489" t="str">
            <v>MECH</v>
          </cell>
        </row>
        <row r="1490">
          <cell r="C1490" t="str">
            <v>3598A</v>
          </cell>
          <cell r="D1490" t="str">
            <v>40010</v>
          </cell>
          <cell r="E1490">
            <v>2487</v>
          </cell>
          <cell r="F1490" t="str">
            <v>CAPT</v>
          </cell>
          <cell r="G1490" t="str">
            <v>3100</v>
          </cell>
          <cell r="H1490" t="str">
            <v>MECH</v>
          </cell>
        </row>
        <row r="1491">
          <cell r="C1491" t="str">
            <v>3598A</v>
          </cell>
          <cell r="D1491" t="str">
            <v>41205</v>
          </cell>
          <cell r="E1491">
            <v>2641355</v>
          </cell>
          <cell r="F1491" t="str">
            <v>LT</v>
          </cell>
          <cell r="G1491" t="str">
            <v>3100</v>
          </cell>
          <cell r="H1491" t="str">
            <v>MECH</v>
          </cell>
        </row>
        <row r="1492">
          <cell r="C1492" t="str">
            <v>3598A</v>
          </cell>
          <cell r="D1492" t="str">
            <v>42105</v>
          </cell>
          <cell r="E1492">
            <v>2519</v>
          </cell>
          <cell r="F1492" t="str">
            <v>LCDR</v>
          </cell>
          <cell r="G1492" t="str">
            <v>3100</v>
          </cell>
          <cell r="H1492" t="str">
            <v>MECH</v>
          </cell>
        </row>
        <row r="1493">
          <cell r="C1493" t="str">
            <v>3598A</v>
          </cell>
          <cell r="D1493" t="str">
            <v>43235</v>
          </cell>
          <cell r="E1493">
            <v>2920720</v>
          </cell>
          <cell r="F1493" t="str">
            <v>LT</v>
          </cell>
          <cell r="G1493" t="str">
            <v>3100</v>
          </cell>
          <cell r="H1493" t="str">
            <v>MECH</v>
          </cell>
        </row>
        <row r="1494">
          <cell r="C1494" t="str">
            <v>3598A</v>
          </cell>
          <cell r="D1494" t="str">
            <v>46005</v>
          </cell>
          <cell r="E1494">
            <v>2485</v>
          </cell>
          <cell r="F1494" t="str">
            <v>CDR</v>
          </cell>
          <cell r="G1494" t="str">
            <v>3100</v>
          </cell>
          <cell r="H1494" t="str">
            <v>MECH</v>
          </cell>
        </row>
        <row r="1495">
          <cell r="C1495" t="str">
            <v>3598A</v>
          </cell>
          <cell r="D1495" t="str">
            <v>46045</v>
          </cell>
          <cell r="E1495">
            <v>6776</v>
          </cell>
          <cell r="F1495" t="str">
            <v>LCDR</v>
          </cell>
          <cell r="G1495" t="str">
            <v>3100</v>
          </cell>
          <cell r="H1495" t="str">
            <v>MECH</v>
          </cell>
        </row>
        <row r="1496">
          <cell r="C1496" t="str">
            <v>3598A</v>
          </cell>
          <cell r="D1496" t="str">
            <v>52030</v>
          </cell>
          <cell r="E1496">
            <v>2499</v>
          </cell>
          <cell r="F1496" t="str">
            <v>LCDR</v>
          </cell>
          <cell r="G1496" t="str">
            <v>3100</v>
          </cell>
          <cell r="H1496" t="str">
            <v>MECH</v>
          </cell>
        </row>
        <row r="1497">
          <cell r="C1497">
            <v>36004</v>
          </cell>
          <cell r="D1497" t="str">
            <v>42110</v>
          </cell>
          <cell r="E1497">
            <v>161839</v>
          </cell>
          <cell r="F1497" t="str">
            <v>LTJG</v>
          </cell>
          <cell r="G1497" t="str">
            <v>3100</v>
          </cell>
          <cell r="H1497" t="str">
            <v>SUFFLK</v>
          </cell>
        </row>
        <row r="1498">
          <cell r="C1498">
            <v>36026</v>
          </cell>
          <cell r="D1498" t="str">
            <v>00550</v>
          </cell>
          <cell r="E1498">
            <v>95305</v>
          </cell>
          <cell r="F1498" t="str">
            <v>CAPT</v>
          </cell>
          <cell r="G1498" t="str">
            <v>3100</v>
          </cell>
          <cell r="H1498" t="str">
            <v>PEARL</v>
          </cell>
        </row>
        <row r="1499">
          <cell r="C1499">
            <v>36026</v>
          </cell>
          <cell r="D1499" t="str">
            <v/>
          </cell>
          <cell r="E1499" t="str">
            <v/>
          </cell>
          <cell r="F1499" t="str">
            <v/>
          </cell>
          <cell r="G1499" t="str">
            <v/>
          </cell>
          <cell r="H1499" t="str">
            <v>PEARL</v>
          </cell>
        </row>
        <row r="1500">
          <cell r="C1500">
            <v>36027</v>
          </cell>
          <cell r="D1500" t="str">
            <v>00120</v>
          </cell>
          <cell r="E1500">
            <v>122921</v>
          </cell>
          <cell r="F1500" t="str">
            <v>CDR</v>
          </cell>
          <cell r="G1500" t="str">
            <v>3100</v>
          </cell>
          <cell r="H1500" t="str">
            <v>SEALBH</v>
          </cell>
        </row>
        <row r="1501">
          <cell r="C1501">
            <v>36044</v>
          </cell>
          <cell r="D1501" t="str">
            <v>01500</v>
          </cell>
          <cell r="E1501">
            <v>3935171</v>
          </cell>
          <cell r="F1501" t="str">
            <v>LTJG</v>
          </cell>
          <cell r="G1501" t="str">
            <v>3100</v>
          </cell>
          <cell r="H1501" t="str">
            <v>GROTON</v>
          </cell>
        </row>
        <row r="1502">
          <cell r="C1502">
            <v>36045</v>
          </cell>
          <cell r="D1502" t="str">
            <v>01500</v>
          </cell>
          <cell r="E1502">
            <v>3933652</v>
          </cell>
          <cell r="F1502" t="str">
            <v>LTJG</v>
          </cell>
          <cell r="G1502" t="str">
            <v>3100</v>
          </cell>
          <cell r="H1502" t="str">
            <v>N NEWS</v>
          </cell>
        </row>
        <row r="1503">
          <cell r="C1503">
            <v>36049</v>
          </cell>
          <cell r="D1503" t="str">
            <v>03780</v>
          </cell>
          <cell r="E1503">
            <v>4025868</v>
          </cell>
          <cell r="F1503" t="str">
            <v>LT</v>
          </cell>
          <cell r="G1503" t="str">
            <v>3100</v>
          </cell>
          <cell r="H1503" t="str">
            <v>NORVA</v>
          </cell>
        </row>
        <row r="1504">
          <cell r="C1504">
            <v>36049</v>
          </cell>
          <cell r="D1504" t="str">
            <v>03790</v>
          </cell>
          <cell r="E1504">
            <v>4025871</v>
          </cell>
          <cell r="F1504" t="str">
            <v>ENS</v>
          </cell>
          <cell r="G1504" t="str">
            <v>3100</v>
          </cell>
          <cell r="H1504" t="str">
            <v>NORVA</v>
          </cell>
        </row>
        <row r="1505">
          <cell r="C1505">
            <v>36049</v>
          </cell>
          <cell r="D1505" t="str">
            <v>03800</v>
          </cell>
          <cell r="E1505">
            <v>4025817</v>
          </cell>
          <cell r="F1505" t="str">
            <v>ENS</v>
          </cell>
          <cell r="G1505" t="str">
            <v>3100</v>
          </cell>
          <cell r="H1505" t="str">
            <v>NORVA</v>
          </cell>
        </row>
        <row r="1506">
          <cell r="C1506">
            <v>36099</v>
          </cell>
          <cell r="D1506" t="str">
            <v>99990</v>
          </cell>
          <cell r="E1506" t="str">
            <v/>
          </cell>
          <cell r="F1506" t="str">
            <v/>
          </cell>
          <cell r="G1506" t="str">
            <v/>
          </cell>
          <cell r="H1506" t="str">
            <v>CHINHA</v>
          </cell>
        </row>
        <row r="1507">
          <cell r="C1507">
            <v>36137</v>
          </cell>
          <cell r="D1507" t="str">
            <v>00359</v>
          </cell>
          <cell r="E1507">
            <v>83164</v>
          </cell>
          <cell r="F1507" t="str">
            <v>LCDR</v>
          </cell>
          <cell r="G1507" t="str">
            <v>3100</v>
          </cell>
          <cell r="H1507" t="str">
            <v>HTGBCH</v>
          </cell>
        </row>
        <row r="1508">
          <cell r="C1508">
            <v>36139</v>
          </cell>
          <cell r="D1508" t="str">
            <v>04015</v>
          </cell>
          <cell r="E1508">
            <v>4009986</v>
          </cell>
          <cell r="F1508" t="str">
            <v>LCDR</v>
          </cell>
          <cell r="G1508" t="str">
            <v>3100</v>
          </cell>
          <cell r="H1508" t="str">
            <v>YOKSKA</v>
          </cell>
        </row>
        <row r="1509">
          <cell r="C1509">
            <v>36139</v>
          </cell>
          <cell r="D1509" t="str">
            <v/>
          </cell>
          <cell r="E1509" t="str">
            <v/>
          </cell>
          <cell r="F1509" t="str">
            <v/>
          </cell>
          <cell r="G1509" t="str">
            <v/>
          </cell>
          <cell r="H1509" t="str">
            <v>YOKSKA</v>
          </cell>
        </row>
        <row r="1510">
          <cell r="C1510">
            <v>36177</v>
          </cell>
          <cell r="D1510" t="str">
            <v>20012</v>
          </cell>
          <cell r="E1510">
            <v>79823</v>
          </cell>
          <cell r="F1510" t="str">
            <v>LCDR</v>
          </cell>
          <cell r="G1510" t="str">
            <v>3100</v>
          </cell>
          <cell r="H1510" t="str">
            <v>ARLING</v>
          </cell>
        </row>
        <row r="1511">
          <cell r="C1511">
            <v>36203</v>
          </cell>
          <cell r="D1511" t="str">
            <v>41010</v>
          </cell>
          <cell r="E1511">
            <v>3942826</v>
          </cell>
          <cell r="F1511" t="str">
            <v>LCDR</v>
          </cell>
          <cell r="G1511" t="str">
            <v>3100</v>
          </cell>
          <cell r="H1511" t="str">
            <v>LEMORE</v>
          </cell>
        </row>
        <row r="1512">
          <cell r="C1512">
            <v>36561</v>
          </cell>
          <cell r="D1512" t="str">
            <v>00300</v>
          </cell>
          <cell r="E1512">
            <v>3383054</v>
          </cell>
          <cell r="F1512" t="str">
            <v>CDR</v>
          </cell>
          <cell r="G1512" t="str">
            <v>3100</v>
          </cell>
          <cell r="H1512" t="str">
            <v>NORVA</v>
          </cell>
        </row>
        <row r="1513">
          <cell r="C1513">
            <v>36561</v>
          </cell>
          <cell r="D1513" t="str">
            <v>00700</v>
          </cell>
          <cell r="E1513">
            <v>3383057</v>
          </cell>
          <cell r="F1513" t="str">
            <v>LCDR</v>
          </cell>
          <cell r="G1513" t="str">
            <v>3100</v>
          </cell>
          <cell r="H1513" t="str">
            <v>NORVA</v>
          </cell>
        </row>
        <row r="1514">
          <cell r="C1514">
            <v>36561</v>
          </cell>
          <cell r="D1514" t="str">
            <v>99990</v>
          </cell>
          <cell r="E1514" t="str">
            <v/>
          </cell>
          <cell r="F1514" t="str">
            <v/>
          </cell>
          <cell r="G1514" t="str">
            <v/>
          </cell>
          <cell r="H1514" t="str">
            <v>NORVA</v>
          </cell>
        </row>
        <row r="1515">
          <cell r="C1515" t="str">
            <v>3661A</v>
          </cell>
          <cell r="D1515" t="str">
            <v>00200</v>
          </cell>
          <cell r="E1515">
            <v>3012293</v>
          </cell>
          <cell r="F1515" t="str">
            <v>LTJG</v>
          </cell>
          <cell r="G1515" t="str">
            <v>3100</v>
          </cell>
          <cell r="H1515" t="str">
            <v>NORVA</v>
          </cell>
        </row>
        <row r="1516">
          <cell r="C1516" t="str">
            <v>3662A</v>
          </cell>
          <cell r="D1516" t="str">
            <v>00110</v>
          </cell>
          <cell r="E1516">
            <v>7141</v>
          </cell>
          <cell r="F1516" t="str">
            <v>LTJG</v>
          </cell>
          <cell r="G1516" t="str">
            <v>3100</v>
          </cell>
          <cell r="H1516" t="str">
            <v>BATH</v>
          </cell>
        </row>
        <row r="1517">
          <cell r="C1517" t="str">
            <v>3662A</v>
          </cell>
          <cell r="D1517" t="str">
            <v>99990</v>
          </cell>
          <cell r="E1517" t="str">
            <v/>
          </cell>
          <cell r="F1517" t="str">
            <v/>
          </cell>
          <cell r="G1517" t="str">
            <v/>
          </cell>
          <cell r="H1517" t="str">
            <v>BATH</v>
          </cell>
        </row>
        <row r="1518">
          <cell r="C1518" t="str">
            <v>3663A</v>
          </cell>
          <cell r="D1518" t="str">
            <v>00220</v>
          </cell>
          <cell r="E1518">
            <v>1346681</v>
          </cell>
          <cell r="F1518" t="str">
            <v>LTJG</v>
          </cell>
          <cell r="G1518" t="str">
            <v>3100</v>
          </cell>
          <cell r="H1518" t="str">
            <v>GROTON</v>
          </cell>
        </row>
        <row r="1519">
          <cell r="C1519">
            <v>36800</v>
          </cell>
          <cell r="D1519" t="str">
            <v>71510</v>
          </cell>
          <cell r="E1519">
            <v>1356654</v>
          </cell>
          <cell r="F1519" t="str">
            <v>CDR</v>
          </cell>
          <cell r="G1519" t="str">
            <v>3100</v>
          </cell>
          <cell r="H1519" t="str">
            <v>MANAMA</v>
          </cell>
        </row>
        <row r="1520">
          <cell r="C1520" t="str">
            <v>3711A</v>
          </cell>
          <cell r="D1520" t="str">
            <v>03140</v>
          </cell>
          <cell r="E1520">
            <v>4052462</v>
          </cell>
          <cell r="F1520" t="str">
            <v>LCDR</v>
          </cell>
          <cell r="G1520" t="str">
            <v>3100</v>
          </cell>
          <cell r="H1520" t="str">
            <v>F MEAD</v>
          </cell>
        </row>
        <row r="1521">
          <cell r="C1521" t="str">
            <v>3711A</v>
          </cell>
          <cell r="D1521" t="str">
            <v>03220</v>
          </cell>
          <cell r="E1521">
            <v>4052467</v>
          </cell>
          <cell r="F1521" t="str">
            <v>LT</v>
          </cell>
          <cell r="G1521" t="str">
            <v>3100</v>
          </cell>
          <cell r="H1521" t="str">
            <v>F MEAD</v>
          </cell>
        </row>
        <row r="1522">
          <cell r="C1522" t="str">
            <v>3750A</v>
          </cell>
          <cell r="D1522" t="str">
            <v>00107</v>
          </cell>
          <cell r="E1522">
            <v>114506</v>
          </cell>
          <cell r="F1522" t="str">
            <v>LT</v>
          </cell>
          <cell r="G1522" t="str">
            <v>3100</v>
          </cell>
          <cell r="H1522" t="str">
            <v>JAX</v>
          </cell>
        </row>
        <row r="1523">
          <cell r="C1523" t="str">
            <v>3750A</v>
          </cell>
          <cell r="D1523" t="str">
            <v>00110</v>
          </cell>
          <cell r="E1523">
            <v>13874</v>
          </cell>
          <cell r="F1523" t="str">
            <v>LT</v>
          </cell>
          <cell r="G1523" t="str">
            <v>3100</v>
          </cell>
          <cell r="H1523" t="str">
            <v>JAX</v>
          </cell>
        </row>
        <row r="1524">
          <cell r="C1524" t="str">
            <v>3750A</v>
          </cell>
          <cell r="D1524" t="str">
            <v>70005</v>
          </cell>
          <cell r="E1524">
            <v>114474</v>
          </cell>
          <cell r="F1524" t="str">
            <v>LCDR</v>
          </cell>
          <cell r="G1524" t="str">
            <v>3100</v>
          </cell>
          <cell r="H1524" t="str">
            <v>JAX</v>
          </cell>
        </row>
        <row r="1525">
          <cell r="C1525" t="str">
            <v>3771A</v>
          </cell>
          <cell r="D1525" t="str">
            <v>01100</v>
          </cell>
          <cell r="E1525">
            <v>92888</v>
          </cell>
          <cell r="F1525" t="str">
            <v>CDR</v>
          </cell>
          <cell r="G1525" t="str">
            <v>3100</v>
          </cell>
          <cell r="H1525" t="str">
            <v>SIGON</v>
          </cell>
        </row>
        <row r="1526">
          <cell r="C1526" t="str">
            <v>3793A</v>
          </cell>
          <cell r="D1526" t="str">
            <v>10010</v>
          </cell>
          <cell r="E1526">
            <v>3744573</v>
          </cell>
          <cell r="F1526" t="str">
            <v>CDR</v>
          </cell>
          <cell r="G1526" t="str">
            <v>3100</v>
          </cell>
          <cell r="H1526" t="str">
            <v>NORVA</v>
          </cell>
        </row>
        <row r="1527">
          <cell r="C1527">
            <v>38004</v>
          </cell>
          <cell r="D1527" t="str">
            <v>01010</v>
          </cell>
          <cell r="E1527">
            <v>74837</v>
          </cell>
          <cell r="F1527" t="str">
            <v>LT</v>
          </cell>
          <cell r="G1527" t="str">
            <v>3100</v>
          </cell>
          <cell r="H1527" t="str">
            <v>PYTAEK</v>
          </cell>
        </row>
        <row r="1528">
          <cell r="C1528">
            <v>38004</v>
          </cell>
          <cell r="D1528" t="str">
            <v>20020</v>
          </cell>
          <cell r="E1528">
            <v>74838</v>
          </cell>
          <cell r="F1528" t="str">
            <v>LCDR</v>
          </cell>
          <cell r="G1528" t="str">
            <v>3100</v>
          </cell>
          <cell r="H1528" t="str">
            <v>PYTAEK</v>
          </cell>
        </row>
        <row r="1529">
          <cell r="C1529">
            <v>38004</v>
          </cell>
          <cell r="D1529" t="str">
            <v>35000</v>
          </cell>
          <cell r="E1529">
            <v>3051945</v>
          </cell>
          <cell r="F1529" t="str">
            <v>LCDR</v>
          </cell>
          <cell r="G1529" t="str">
            <v>3100</v>
          </cell>
          <cell r="H1529" t="str">
            <v>PYTAEK</v>
          </cell>
        </row>
        <row r="1530">
          <cell r="C1530">
            <v>38004</v>
          </cell>
          <cell r="D1530" t="str">
            <v>35000</v>
          </cell>
          <cell r="E1530">
            <v>3051945</v>
          </cell>
          <cell r="F1530" t="str">
            <v>LCDR</v>
          </cell>
          <cell r="G1530" t="str">
            <v>3100</v>
          </cell>
          <cell r="H1530" t="str">
            <v>PYTAEK</v>
          </cell>
        </row>
        <row r="1531">
          <cell r="C1531">
            <v>38004</v>
          </cell>
          <cell r="D1531" t="str">
            <v>44100</v>
          </cell>
          <cell r="E1531">
            <v>133144</v>
          </cell>
          <cell r="F1531" t="str">
            <v>LCDR</v>
          </cell>
          <cell r="G1531" t="str">
            <v>3100</v>
          </cell>
          <cell r="H1531" t="str">
            <v>PYTAEK</v>
          </cell>
        </row>
        <row r="1532">
          <cell r="C1532" t="str">
            <v>3818A</v>
          </cell>
          <cell r="D1532" t="str">
            <v>03130</v>
          </cell>
          <cell r="E1532">
            <v>4068814</v>
          </cell>
          <cell r="F1532" t="str">
            <v>CAPT</v>
          </cell>
          <cell r="G1532" t="str">
            <v>3100</v>
          </cell>
          <cell r="H1532" t="str">
            <v>NAPLES</v>
          </cell>
        </row>
        <row r="1533">
          <cell r="C1533" t="str">
            <v>3818A</v>
          </cell>
          <cell r="D1533" t="str">
            <v>41000</v>
          </cell>
          <cell r="E1533">
            <v>4071461</v>
          </cell>
          <cell r="F1533" t="str">
            <v>CAPT</v>
          </cell>
          <cell r="G1533" t="str">
            <v>3100</v>
          </cell>
          <cell r="H1533" t="str">
            <v>NAPLES</v>
          </cell>
        </row>
        <row r="1534">
          <cell r="C1534" t="str">
            <v>3818A</v>
          </cell>
          <cell r="D1534" t="str">
            <v>41005</v>
          </cell>
          <cell r="E1534">
            <v>111991</v>
          </cell>
          <cell r="F1534" t="str">
            <v>CDR</v>
          </cell>
          <cell r="G1534" t="str">
            <v>3100</v>
          </cell>
          <cell r="H1534" t="str">
            <v>NAPLES</v>
          </cell>
        </row>
        <row r="1535">
          <cell r="C1535" t="str">
            <v>3818A</v>
          </cell>
          <cell r="D1535" t="str">
            <v>41260</v>
          </cell>
          <cell r="E1535">
            <v>3964848</v>
          </cell>
          <cell r="F1535" t="str">
            <v>LT</v>
          </cell>
          <cell r="G1535" t="str">
            <v>3100</v>
          </cell>
          <cell r="H1535" t="str">
            <v>NAPLES</v>
          </cell>
        </row>
        <row r="1536">
          <cell r="C1536" t="str">
            <v>3818A</v>
          </cell>
          <cell r="D1536" t="str">
            <v>41265</v>
          </cell>
          <cell r="E1536">
            <v>3964849</v>
          </cell>
          <cell r="F1536" t="str">
            <v>LT</v>
          </cell>
          <cell r="G1536" t="str">
            <v>3100</v>
          </cell>
          <cell r="H1536" t="str">
            <v>NAPLES</v>
          </cell>
        </row>
        <row r="1537">
          <cell r="C1537" t="str">
            <v>3818A</v>
          </cell>
          <cell r="D1537" t="str">
            <v>41266</v>
          </cell>
          <cell r="E1537">
            <v>4071439</v>
          </cell>
          <cell r="F1537" t="str">
            <v>LT</v>
          </cell>
          <cell r="G1537" t="str">
            <v>3100</v>
          </cell>
          <cell r="H1537" t="str">
            <v>NAPLES</v>
          </cell>
        </row>
        <row r="1538">
          <cell r="C1538" t="str">
            <v>3818A</v>
          </cell>
          <cell r="D1538" t="str">
            <v>41301</v>
          </cell>
          <cell r="E1538">
            <v>110329</v>
          </cell>
          <cell r="F1538" t="str">
            <v>LCDR</v>
          </cell>
          <cell r="G1538" t="str">
            <v>3100</v>
          </cell>
          <cell r="H1538" t="str">
            <v>NAPLES</v>
          </cell>
        </row>
        <row r="1539">
          <cell r="C1539" t="str">
            <v>3818A</v>
          </cell>
          <cell r="D1539" t="str">
            <v>41303</v>
          </cell>
          <cell r="E1539">
            <v>110326</v>
          </cell>
          <cell r="F1539" t="str">
            <v>LCDR</v>
          </cell>
          <cell r="G1539" t="str">
            <v>3100</v>
          </cell>
          <cell r="H1539" t="str">
            <v>NAPLES</v>
          </cell>
        </row>
        <row r="1540">
          <cell r="C1540" t="str">
            <v>3818A</v>
          </cell>
          <cell r="D1540" t="str">
            <v>41306</v>
          </cell>
          <cell r="E1540">
            <v>4071462</v>
          </cell>
          <cell r="F1540" t="str">
            <v>LT</v>
          </cell>
          <cell r="G1540" t="str">
            <v>3100</v>
          </cell>
          <cell r="H1540" t="str">
            <v>NAPLES</v>
          </cell>
        </row>
        <row r="1541">
          <cell r="C1541" t="str">
            <v>3818A</v>
          </cell>
          <cell r="D1541" t="str">
            <v>41600</v>
          </cell>
          <cell r="E1541">
            <v>4417</v>
          </cell>
          <cell r="F1541" t="str">
            <v>CDR</v>
          </cell>
          <cell r="G1541" t="str">
            <v>3100</v>
          </cell>
          <cell r="H1541" t="str">
            <v>NAPLES</v>
          </cell>
        </row>
        <row r="1542">
          <cell r="C1542" t="str">
            <v>3818A</v>
          </cell>
          <cell r="D1542" t="str">
            <v>41610</v>
          </cell>
          <cell r="E1542">
            <v>3254067</v>
          </cell>
          <cell r="F1542" t="str">
            <v>LCDR</v>
          </cell>
          <cell r="G1542" t="str">
            <v>3100</v>
          </cell>
          <cell r="H1542" t="str">
            <v>NAPLES</v>
          </cell>
        </row>
        <row r="1543">
          <cell r="C1543" t="str">
            <v>3818A</v>
          </cell>
          <cell r="D1543" t="str">
            <v>41620</v>
          </cell>
          <cell r="E1543">
            <v>3661710</v>
          </cell>
          <cell r="F1543" t="str">
            <v>LT</v>
          </cell>
          <cell r="G1543" t="str">
            <v>3100</v>
          </cell>
          <cell r="H1543" t="str">
            <v>NAPLES</v>
          </cell>
        </row>
        <row r="1544">
          <cell r="C1544" t="str">
            <v>3818A</v>
          </cell>
          <cell r="D1544" t="str">
            <v>41630</v>
          </cell>
          <cell r="E1544">
            <v>4012972</v>
          </cell>
          <cell r="F1544" t="str">
            <v>LCDR</v>
          </cell>
          <cell r="G1544" t="str">
            <v>3100</v>
          </cell>
          <cell r="H1544" t="str">
            <v>NAPLES</v>
          </cell>
        </row>
        <row r="1545">
          <cell r="C1545" t="str">
            <v>3822A</v>
          </cell>
          <cell r="D1545" t="str">
            <v>43000</v>
          </cell>
          <cell r="E1545">
            <v>4087053</v>
          </cell>
          <cell r="F1545" t="str">
            <v>CDR</v>
          </cell>
          <cell r="G1545" t="str">
            <v>3100</v>
          </cell>
          <cell r="H1545" t="str">
            <v>F MEAD</v>
          </cell>
        </row>
        <row r="1546">
          <cell r="C1546">
            <v>38887</v>
          </cell>
          <cell r="D1546" t="str">
            <v>99990</v>
          </cell>
          <cell r="E1546" t="str">
            <v/>
          </cell>
          <cell r="F1546" t="str">
            <v/>
          </cell>
          <cell r="G1546" t="str">
            <v/>
          </cell>
          <cell r="H1546" t="str">
            <v>HOUSTN</v>
          </cell>
        </row>
        <row r="1547">
          <cell r="C1547">
            <v>38887</v>
          </cell>
          <cell r="D1547" t="str">
            <v>99990</v>
          </cell>
          <cell r="E1547" t="str">
            <v/>
          </cell>
          <cell r="F1547" t="str">
            <v/>
          </cell>
          <cell r="G1547" t="str">
            <v/>
          </cell>
          <cell r="H1547" t="str">
            <v>HOUSTN</v>
          </cell>
        </row>
        <row r="1548">
          <cell r="C1548">
            <v>38995</v>
          </cell>
          <cell r="D1548" t="str">
            <v>00510</v>
          </cell>
          <cell r="E1548">
            <v>3518413</v>
          </cell>
          <cell r="F1548" t="str">
            <v>LCDR</v>
          </cell>
          <cell r="G1548" t="str">
            <v>3100</v>
          </cell>
          <cell r="H1548" t="str">
            <v>F MEAD</v>
          </cell>
        </row>
        <row r="1549">
          <cell r="C1549">
            <v>38995</v>
          </cell>
          <cell r="D1549" t="str">
            <v>02005</v>
          </cell>
          <cell r="E1549">
            <v>157013</v>
          </cell>
          <cell r="F1549" t="str">
            <v>LT</v>
          </cell>
          <cell r="G1549" t="str">
            <v>3100</v>
          </cell>
          <cell r="H1549" t="str">
            <v>F MEAD</v>
          </cell>
        </row>
        <row r="1550">
          <cell r="C1550">
            <v>39040</v>
          </cell>
          <cell r="D1550" t="str">
            <v>00700</v>
          </cell>
          <cell r="E1550">
            <v>3657095</v>
          </cell>
          <cell r="F1550" t="str">
            <v>LCDR</v>
          </cell>
          <cell r="G1550" t="str">
            <v>3100</v>
          </cell>
          <cell r="H1550" t="str">
            <v>PTS NH</v>
          </cell>
        </row>
        <row r="1551">
          <cell r="C1551">
            <v>39040</v>
          </cell>
          <cell r="D1551" t="str">
            <v>01201</v>
          </cell>
          <cell r="E1551">
            <v>6579</v>
          </cell>
          <cell r="F1551" t="str">
            <v>LCDR</v>
          </cell>
          <cell r="G1551" t="str">
            <v>3100</v>
          </cell>
          <cell r="H1551" t="str">
            <v>PTS NH</v>
          </cell>
        </row>
        <row r="1552">
          <cell r="C1552">
            <v>39040</v>
          </cell>
          <cell r="D1552" t="str">
            <v>05070</v>
          </cell>
          <cell r="E1552">
            <v>4061486</v>
          </cell>
          <cell r="F1552" t="str">
            <v>CAPT</v>
          </cell>
          <cell r="G1552" t="str">
            <v>3100</v>
          </cell>
          <cell r="H1552" t="str">
            <v>PTS NH</v>
          </cell>
        </row>
        <row r="1553">
          <cell r="C1553">
            <v>39040</v>
          </cell>
          <cell r="D1553" t="str">
            <v>05075</v>
          </cell>
          <cell r="E1553">
            <v>4061487</v>
          </cell>
          <cell r="F1553" t="str">
            <v>CDR</v>
          </cell>
          <cell r="G1553" t="str">
            <v>3100</v>
          </cell>
          <cell r="H1553" t="str">
            <v>PTS NH</v>
          </cell>
        </row>
        <row r="1554">
          <cell r="C1554">
            <v>39097</v>
          </cell>
          <cell r="D1554" t="str">
            <v>03015</v>
          </cell>
          <cell r="E1554">
            <v>83397</v>
          </cell>
          <cell r="F1554" t="str">
            <v>LT</v>
          </cell>
          <cell r="G1554" t="str">
            <v>3100</v>
          </cell>
          <cell r="H1554" t="str">
            <v>PERTH</v>
          </cell>
        </row>
        <row r="1555">
          <cell r="C1555">
            <v>39180</v>
          </cell>
          <cell r="D1555" t="str">
            <v>00100</v>
          </cell>
          <cell r="E1555">
            <v>74730</v>
          </cell>
          <cell r="F1555" t="str">
            <v>LT</v>
          </cell>
          <cell r="G1555" t="str">
            <v>3100</v>
          </cell>
          <cell r="H1555" t="str">
            <v>CANBER</v>
          </cell>
        </row>
        <row r="1556">
          <cell r="C1556">
            <v>39182</v>
          </cell>
          <cell r="D1556" t="str">
            <v>09070</v>
          </cell>
          <cell r="E1556">
            <v>74736</v>
          </cell>
          <cell r="F1556" t="str">
            <v>LT</v>
          </cell>
          <cell r="G1556" t="str">
            <v>3100</v>
          </cell>
          <cell r="H1556" t="str">
            <v>RIODEJ</v>
          </cell>
        </row>
        <row r="1557">
          <cell r="C1557">
            <v>39355</v>
          </cell>
          <cell r="D1557" t="str">
            <v>01870</v>
          </cell>
          <cell r="E1557">
            <v>75142</v>
          </cell>
          <cell r="F1557" t="str">
            <v>LTJG</v>
          </cell>
          <cell r="G1557" t="str">
            <v>3100</v>
          </cell>
          <cell r="H1557" t="str">
            <v>BANGOR</v>
          </cell>
        </row>
        <row r="1558">
          <cell r="C1558">
            <v>39356</v>
          </cell>
          <cell r="D1558" t="str">
            <v>01870</v>
          </cell>
          <cell r="E1558">
            <v>75166</v>
          </cell>
          <cell r="F1558" t="str">
            <v>LTJG</v>
          </cell>
          <cell r="G1558" t="str">
            <v>3100</v>
          </cell>
          <cell r="H1558" t="str">
            <v>BANGOR</v>
          </cell>
        </row>
        <row r="1559">
          <cell r="C1559" t="str">
            <v>3954A</v>
          </cell>
          <cell r="D1559" t="str">
            <v>99990</v>
          </cell>
          <cell r="E1559" t="str">
            <v/>
          </cell>
          <cell r="F1559" t="str">
            <v/>
          </cell>
          <cell r="G1559" t="str">
            <v/>
          </cell>
          <cell r="H1559" t="str">
            <v>AL KUW</v>
          </cell>
        </row>
        <row r="1560">
          <cell r="C1560" t="str">
            <v>3954A</v>
          </cell>
          <cell r="D1560" t="str">
            <v>99990</v>
          </cell>
          <cell r="E1560" t="str">
            <v/>
          </cell>
          <cell r="F1560" t="str">
            <v/>
          </cell>
          <cell r="G1560" t="str">
            <v/>
          </cell>
          <cell r="H1560" t="str">
            <v>AL KUW</v>
          </cell>
        </row>
        <row r="1561">
          <cell r="C1561" t="str">
            <v>3954A</v>
          </cell>
          <cell r="D1561" t="str">
            <v>99990</v>
          </cell>
          <cell r="E1561" t="str">
            <v/>
          </cell>
          <cell r="F1561" t="str">
            <v/>
          </cell>
          <cell r="G1561" t="str">
            <v/>
          </cell>
          <cell r="H1561" t="str">
            <v>AL KUW</v>
          </cell>
        </row>
        <row r="1562">
          <cell r="C1562" t="str">
            <v>3954A</v>
          </cell>
          <cell r="D1562" t="str">
            <v>99990</v>
          </cell>
          <cell r="E1562" t="str">
            <v/>
          </cell>
          <cell r="F1562" t="str">
            <v/>
          </cell>
          <cell r="G1562" t="str">
            <v/>
          </cell>
          <cell r="H1562" t="str">
            <v>AL KUW</v>
          </cell>
        </row>
        <row r="1563">
          <cell r="C1563" t="str">
            <v>3955A</v>
          </cell>
          <cell r="D1563" t="str">
            <v>99990</v>
          </cell>
          <cell r="E1563" t="str">
            <v/>
          </cell>
          <cell r="F1563" t="str">
            <v/>
          </cell>
          <cell r="G1563" t="str">
            <v/>
          </cell>
          <cell r="H1563" t="str">
            <v>DJBOTI</v>
          </cell>
        </row>
        <row r="1564">
          <cell r="C1564">
            <v>39555</v>
          </cell>
          <cell r="D1564" t="str">
            <v>40050</v>
          </cell>
          <cell r="E1564">
            <v>123458</v>
          </cell>
          <cell r="F1564" t="str">
            <v>LCDR</v>
          </cell>
          <cell r="G1564" t="str">
            <v>3100</v>
          </cell>
          <cell r="H1564" t="str">
            <v>NORVA</v>
          </cell>
        </row>
        <row r="1565">
          <cell r="C1565">
            <v>39555</v>
          </cell>
          <cell r="D1565" t="str">
            <v>40050</v>
          </cell>
          <cell r="E1565">
            <v>123458</v>
          </cell>
          <cell r="F1565" t="str">
            <v>LCDR</v>
          </cell>
          <cell r="G1565" t="str">
            <v>3100</v>
          </cell>
          <cell r="H1565" t="str">
            <v>NORVA</v>
          </cell>
        </row>
        <row r="1566">
          <cell r="C1566">
            <v>39574</v>
          </cell>
          <cell r="D1566" t="str">
            <v>40010</v>
          </cell>
          <cell r="E1566">
            <v>2975341</v>
          </cell>
          <cell r="F1566" t="str">
            <v>LT</v>
          </cell>
          <cell r="G1566" t="str">
            <v>3100</v>
          </cell>
          <cell r="H1566" t="str">
            <v>BSTLOU</v>
          </cell>
        </row>
        <row r="1567">
          <cell r="C1567">
            <v>39585</v>
          </cell>
          <cell r="D1567" t="str">
            <v>00125</v>
          </cell>
          <cell r="E1567">
            <v>113514</v>
          </cell>
          <cell r="F1567" t="str">
            <v>CDR</v>
          </cell>
          <cell r="G1567" t="str">
            <v>3100</v>
          </cell>
          <cell r="H1567" t="str">
            <v>CORNDO</v>
          </cell>
        </row>
        <row r="1568">
          <cell r="C1568">
            <v>39585</v>
          </cell>
          <cell r="D1568" t="str">
            <v>40025</v>
          </cell>
          <cell r="E1568">
            <v>113515</v>
          </cell>
          <cell r="F1568" t="str">
            <v>LCDR</v>
          </cell>
          <cell r="G1568" t="str">
            <v>3100</v>
          </cell>
          <cell r="H1568" t="str">
            <v>CORNDO</v>
          </cell>
        </row>
        <row r="1569">
          <cell r="C1569">
            <v>39585</v>
          </cell>
          <cell r="D1569" t="str">
            <v>41025</v>
          </cell>
          <cell r="E1569">
            <v>110193</v>
          </cell>
          <cell r="F1569" t="str">
            <v>LT</v>
          </cell>
          <cell r="G1569" t="str">
            <v>3100</v>
          </cell>
          <cell r="H1569" t="str">
            <v>CORNDO</v>
          </cell>
        </row>
        <row r="1570">
          <cell r="C1570">
            <v>39585</v>
          </cell>
          <cell r="D1570" t="str">
            <v>42025</v>
          </cell>
          <cell r="E1570">
            <v>85428</v>
          </cell>
          <cell r="F1570" t="str">
            <v>LT</v>
          </cell>
          <cell r="G1570" t="str">
            <v>3100</v>
          </cell>
          <cell r="H1570" t="str">
            <v>CORNDO</v>
          </cell>
        </row>
        <row r="1571">
          <cell r="C1571">
            <v>39586</v>
          </cell>
          <cell r="D1571" t="str">
            <v>04005</v>
          </cell>
          <cell r="E1571">
            <v>3402597</v>
          </cell>
          <cell r="F1571" t="str">
            <v>LT</v>
          </cell>
          <cell r="G1571" t="str">
            <v>3100</v>
          </cell>
          <cell r="H1571" t="str">
            <v>CORNDO</v>
          </cell>
        </row>
        <row r="1572">
          <cell r="C1572">
            <v>39586</v>
          </cell>
          <cell r="D1572" t="str">
            <v>04010</v>
          </cell>
          <cell r="E1572">
            <v>4008878</v>
          </cell>
          <cell r="F1572" t="str">
            <v>ENS</v>
          </cell>
          <cell r="G1572" t="str">
            <v>3100</v>
          </cell>
          <cell r="H1572" t="str">
            <v>CORNDO</v>
          </cell>
        </row>
        <row r="1573">
          <cell r="C1573">
            <v>39586</v>
          </cell>
          <cell r="D1573" t="str">
            <v>09105</v>
          </cell>
          <cell r="E1573">
            <v>35091</v>
          </cell>
          <cell r="F1573" t="str">
            <v>LT</v>
          </cell>
          <cell r="G1573" t="str">
            <v>3100</v>
          </cell>
          <cell r="H1573" t="str">
            <v>CORNDO</v>
          </cell>
        </row>
        <row r="1574">
          <cell r="C1574">
            <v>39586</v>
          </cell>
          <cell r="D1574" t="str">
            <v>09106</v>
          </cell>
          <cell r="E1574">
            <v>3687497</v>
          </cell>
          <cell r="F1574" t="str">
            <v>ENS</v>
          </cell>
          <cell r="G1574" t="str">
            <v>3100</v>
          </cell>
          <cell r="H1574" t="str">
            <v>CORNDO</v>
          </cell>
        </row>
        <row r="1575">
          <cell r="C1575">
            <v>39586</v>
          </cell>
          <cell r="D1575" t="str">
            <v>09205</v>
          </cell>
          <cell r="E1575">
            <v>3391044</v>
          </cell>
          <cell r="F1575" t="str">
            <v>LT</v>
          </cell>
          <cell r="G1575" t="str">
            <v>3100</v>
          </cell>
          <cell r="H1575" t="str">
            <v>CORNDO</v>
          </cell>
        </row>
        <row r="1576">
          <cell r="C1576">
            <v>39586</v>
          </cell>
          <cell r="D1576" t="str">
            <v>09206</v>
          </cell>
          <cell r="E1576">
            <v>3687486</v>
          </cell>
          <cell r="F1576" t="str">
            <v>ENS</v>
          </cell>
          <cell r="G1576" t="str">
            <v>3100</v>
          </cell>
          <cell r="H1576" t="str">
            <v>CORNDO</v>
          </cell>
        </row>
        <row r="1577">
          <cell r="C1577">
            <v>39586</v>
          </cell>
          <cell r="D1577" t="str">
            <v>09305</v>
          </cell>
          <cell r="E1577">
            <v>3391942</v>
          </cell>
          <cell r="F1577" t="str">
            <v>LT</v>
          </cell>
          <cell r="G1577" t="str">
            <v>3100</v>
          </cell>
          <cell r="H1577" t="str">
            <v>CORNDO</v>
          </cell>
        </row>
        <row r="1578">
          <cell r="C1578">
            <v>39586</v>
          </cell>
          <cell r="D1578" t="str">
            <v>09305</v>
          </cell>
          <cell r="E1578">
            <v>3391942</v>
          </cell>
          <cell r="F1578" t="str">
            <v>LT</v>
          </cell>
          <cell r="G1578" t="str">
            <v>3100</v>
          </cell>
          <cell r="H1578" t="str">
            <v>CORNDO</v>
          </cell>
        </row>
        <row r="1579">
          <cell r="C1579">
            <v>39586</v>
          </cell>
          <cell r="D1579" t="str">
            <v>09405</v>
          </cell>
          <cell r="E1579">
            <v>3392307</v>
          </cell>
          <cell r="F1579" t="str">
            <v>LT</v>
          </cell>
          <cell r="G1579" t="str">
            <v>3100</v>
          </cell>
          <cell r="H1579" t="str">
            <v>CORNDO</v>
          </cell>
        </row>
        <row r="1580">
          <cell r="C1580">
            <v>39586</v>
          </cell>
          <cell r="D1580" t="str">
            <v>09406</v>
          </cell>
          <cell r="E1580">
            <v>3687485</v>
          </cell>
          <cell r="F1580" t="str">
            <v>LTJG</v>
          </cell>
          <cell r="G1580" t="str">
            <v>3100</v>
          </cell>
          <cell r="H1580" t="str">
            <v>CORNDO</v>
          </cell>
        </row>
        <row r="1581">
          <cell r="C1581">
            <v>39586</v>
          </cell>
          <cell r="D1581" t="str">
            <v>09406</v>
          </cell>
          <cell r="E1581">
            <v>3687485</v>
          </cell>
          <cell r="F1581" t="str">
            <v>LTJG</v>
          </cell>
          <cell r="G1581" t="str">
            <v>3100</v>
          </cell>
          <cell r="H1581" t="str">
            <v>CORNDO</v>
          </cell>
        </row>
        <row r="1582">
          <cell r="C1582">
            <v>39587</v>
          </cell>
          <cell r="D1582" t="str">
            <v>00125</v>
          </cell>
          <cell r="E1582">
            <v>20452</v>
          </cell>
          <cell r="F1582" t="str">
            <v>CDR</v>
          </cell>
          <cell r="G1582" t="str">
            <v>3100</v>
          </cell>
          <cell r="H1582" t="str">
            <v>L CRK</v>
          </cell>
        </row>
        <row r="1583">
          <cell r="C1583">
            <v>39587</v>
          </cell>
          <cell r="D1583" t="str">
            <v>04010</v>
          </cell>
          <cell r="E1583">
            <v>20453</v>
          </cell>
          <cell r="F1583" t="str">
            <v>LCDR</v>
          </cell>
          <cell r="G1583" t="str">
            <v>3100</v>
          </cell>
          <cell r="H1583" t="str">
            <v>L CRK</v>
          </cell>
        </row>
        <row r="1584">
          <cell r="C1584">
            <v>39587</v>
          </cell>
          <cell r="D1584" t="str">
            <v>04210</v>
          </cell>
          <cell r="E1584">
            <v>34942</v>
          </cell>
          <cell r="F1584" t="str">
            <v>LT</v>
          </cell>
          <cell r="G1584" t="str">
            <v>3100</v>
          </cell>
          <cell r="H1584" t="str">
            <v>L CRK</v>
          </cell>
        </row>
        <row r="1585">
          <cell r="C1585">
            <v>39587</v>
          </cell>
          <cell r="D1585" t="str">
            <v>99990</v>
          </cell>
          <cell r="E1585" t="str">
            <v/>
          </cell>
          <cell r="F1585" t="str">
            <v/>
          </cell>
          <cell r="G1585" t="str">
            <v/>
          </cell>
          <cell r="H1585" t="str">
            <v>L CRK</v>
          </cell>
        </row>
        <row r="1586">
          <cell r="C1586">
            <v>39587</v>
          </cell>
          <cell r="D1586" t="str">
            <v>99990</v>
          </cell>
          <cell r="E1586" t="str">
            <v/>
          </cell>
          <cell r="F1586" t="str">
            <v/>
          </cell>
          <cell r="G1586" t="str">
            <v/>
          </cell>
          <cell r="H1586" t="str">
            <v>L CRK</v>
          </cell>
        </row>
        <row r="1587">
          <cell r="C1587">
            <v>39588</v>
          </cell>
          <cell r="D1587" t="str">
            <v>09105</v>
          </cell>
          <cell r="E1587">
            <v>95207</v>
          </cell>
          <cell r="F1587" t="str">
            <v>LT</v>
          </cell>
          <cell r="G1587" t="str">
            <v>3100</v>
          </cell>
          <cell r="H1587" t="str">
            <v>L CRK</v>
          </cell>
        </row>
        <row r="1588">
          <cell r="C1588">
            <v>39588</v>
          </cell>
          <cell r="D1588" t="str">
            <v>09106</v>
          </cell>
          <cell r="E1588">
            <v>3687510</v>
          </cell>
          <cell r="F1588" t="str">
            <v>ENS</v>
          </cell>
          <cell r="G1588" t="str">
            <v>3100</v>
          </cell>
          <cell r="H1588" t="str">
            <v>L CRK</v>
          </cell>
        </row>
        <row r="1589">
          <cell r="C1589">
            <v>39588</v>
          </cell>
          <cell r="D1589" t="str">
            <v>09205</v>
          </cell>
          <cell r="E1589">
            <v>3395248</v>
          </cell>
          <cell r="F1589" t="str">
            <v>LT</v>
          </cell>
          <cell r="G1589" t="str">
            <v>3100</v>
          </cell>
          <cell r="H1589" t="str">
            <v>L CRK</v>
          </cell>
        </row>
        <row r="1590">
          <cell r="C1590">
            <v>39588</v>
          </cell>
          <cell r="D1590" t="str">
            <v>09206</v>
          </cell>
          <cell r="E1590">
            <v>3687511</v>
          </cell>
          <cell r="F1590" t="str">
            <v>LTJG</v>
          </cell>
          <cell r="G1590" t="str">
            <v>3100</v>
          </cell>
          <cell r="H1590" t="str">
            <v>L CRK</v>
          </cell>
        </row>
        <row r="1591">
          <cell r="C1591">
            <v>39588</v>
          </cell>
          <cell r="D1591" t="str">
            <v>09305</v>
          </cell>
          <cell r="E1591">
            <v>3395043</v>
          </cell>
          <cell r="F1591" t="str">
            <v>LT</v>
          </cell>
          <cell r="G1591" t="str">
            <v>3100</v>
          </cell>
          <cell r="H1591" t="str">
            <v>L CRK</v>
          </cell>
        </row>
        <row r="1592">
          <cell r="C1592">
            <v>39588</v>
          </cell>
          <cell r="D1592" t="str">
            <v>09305</v>
          </cell>
          <cell r="E1592">
            <v>3395043</v>
          </cell>
          <cell r="F1592" t="str">
            <v>LT</v>
          </cell>
          <cell r="G1592" t="str">
            <v>3100</v>
          </cell>
          <cell r="H1592" t="str">
            <v>L CRK</v>
          </cell>
        </row>
        <row r="1593">
          <cell r="C1593">
            <v>39588</v>
          </cell>
          <cell r="D1593" t="str">
            <v>09306</v>
          </cell>
          <cell r="E1593">
            <v>3687522</v>
          </cell>
          <cell r="F1593" t="str">
            <v>LT</v>
          </cell>
          <cell r="G1593" t="str">
            <v>3100</v>
          </cell>
          <cell r="H1593" t="str">
            <v>L CRK</v>
          </cell>
        </row>
        <row r="1594">
          <cell r="C1594">
            <v>39588</v>
          </cell>
          <cell r="D1594" t="str">
            <v>09405</v>
          </cell>
          <cell r="E1594">
            <v>3402169</v>
          </cell>
          <cell r="F1594" t="str">
            <v>LT</v>
          </cell>
          <cell r="G1594" t="str">
            <v>3100</v>
          </cell>
          <cell r="H1594" t="str">
            <v>L CRK</v>
          </cell>
        </row>
        <row r="1595">
          <cell r="C1595">
            <v>39588</v>
          </cell>
          <cell r="D1595" t="str">
            <v>09406</v>
          </cell>
          <cell r="E1595">
            <v>3687523</v>
          </cell>
          <cell r="F1595" t="str">
            <v>LT</v>
          </cell>
          <cell r="G1595" t="str">
            <v>3100</v>
          </cell>
          <cell r="H1595" t="str">
            <v>L CRK</v>
          </cell>
        </row>
        <row r="1596">
          <cell r="C1596">
            <v>39605</v>
          </cell>
          <cell r="D1596" t="str">
            <v>40010</v>
          </cell>
          <cell r="E1596">
            <v>110219</v>
          </cell>
          <cell r="F1596" t="str">
            <v>LCDR</v>
          </cell>
          <cell r="G1596" t="str">
            <v>3100</v>
          </cell>
          <cell r="H1596" t="str">
            <v>CORNDO</v>
          </cell>
        </row>
        <row r="1597">
          <cell r="C1597">
            <v>39701</v>
          </cell>
          <cell r="D1597" t="str">
            <v>01050</v>
          </cell>
          <cell r="E1597">
            <v>128129</v>
          </cell>
          <cell r="F1597" t="str">
            <v>CAPT</v>
          </cell>
          <cell r="G1597" t="str">
            <v>3100</v>
          </cell>
          <cell r="H1597" t="str">
            <v>ARLING</v>
          </cell>
        </row>
        <row r="1598">
          <cell r="C1598">
            <v>39701</v>
          </cell>
          <cell r="D1598" t="str">
            <v>01120</v>
          </cell>
          <cell r="E1598">
            <v>3648851</v>
          </cell>
          <cell r="F1598" t="str">
            <v>LT</v>
          </cell>
          <cell r="G1598" t="str">
            <v>3100</v>
          </cell>
          <cell r="H1598" t="str">
            <v>ARLING</v>
          </cell>
        </row>
        <row r="1599">
          <cell r="C1599">
            <v>39789</v>
          </cell>
          <cell r="D1599" t="str">
            <v>00480</v>
          </cell>
          <cell r="E1599">
            <v>3838006</v>
          </cell>
          <cell r="F1599" t="str">
            <v>LT</v>
          </cell>
          <cell r="G1599" t="str">
            <v>3100</v>
          </cell>
          <cell r="H1599" t="str">
            <v>NORVA</v>
          </cell>
        </row>
        <row r="1600">
          <cell r="C1600">
            <v>39791</v>
          </cell>
          <cell r="D1600" t="str">
            <v>00480</v>
          </cell>
          <cell r="E1600">
            <v>3838872</v>
          </cell>
          <cell r="F1600" t="str">
            <v>LT</v>
          </cell>
          <cell r="G1600" t="str">
            <v>3100</v>
          </cell>
          <cell r="H1600" t="str">
            <v>NORVA</v>
          </cell>
        </row>
        <row r="1601">
          <cell r="C1601">
            <v>39792</v>
          </cell>
          <cell r="D1601" t="str">
            <v>14080</v>
          </cell>
          <cell r="E1601">
            <v>2249888</v>
          </cell>
          <cell r="F1601" t="str">
            <v>CDR</v>
          </cell>
          <cell r="G1601" t="str">
            <v>3100</v>
          </cell>
          <cell r="H1601" t="str">
            <v>NORVA</v>
          </cell>
        </row>
        <row r="1602">
          <cell r="C1602">
            <v>39792</v>
          </cell>
          <cell r="D1602" t="str">
            <v>14080</v>
          </cell>
          <cell r="E1602">
            <v>2249888</v>
          </cell>
          <cell r="F1602" t="str">
            <v>CDR</v>
          </cell>
          <cell r="G1602" t="str">
            <v>3100</v>
          </cell>
          <cell r="H1602" t="str">
            <v>NORVA</v>
          </cell>
        </row>
        <row r="1603">
          <cell r="C1603" t="str">
            <v>3980A</v>
          </cell>
          <cell r="D1603" t="str">
            <v>01205</v>
          </cell>
          <cell r="E1603">
            <v>3542120</v>
          </cell>
          <cell r="F1603" t="str">
            <v>CDR</v>
          </cell>
          <cell r="G1603" t="str">
            <v>3100</v>
          </cell>
          <cell r="H1603" t="str">
            <v>NORVA</v>
          </cell>
        </row>
        <row r="1604">
          <cell r="C1604" t="str">
            <v>3980A</v>
          </cell>
          <cell r="D1604" t="str">
            <v>01220</v>
          </cell>
          <cell r="E1604">
            <v>3542122</v>
          </cell>
          <cell r="F1604" t="str">
            <v>CDR</v>
          </cell>
          <cell r="G1604" t="str">
            <v>3100</v>
          </cell>
          <cell r="H1604" t="str">
            <v>NORVA</v>
          </cell>
        </row>
        <row r="1605">
          <cell r="C1605">
            <v>39803</v>
          </cell>
          <cell r="D1605" t="str">
            <v>32040</v>
          </cell>
          <cell r="E1605">
            <v>3627917</v>
          </cell>
          <cell r="F1605" t="str">
            <v>LCDR</v>
          </cell>
          <cell r="G1605" t="str">
            <v>3100</v>
          </cell>
          <cell r="H1605" t="str">
            <v>MACDIL</v>
          </cell>
        </row>
        <row r="1606">
          <cell r="C1606">
            <v>39872</v>
          </cell>
          <cell r="D1606" t="str">
            <v>04020</v>
          </cell>
          <cell r="E1606">
            <v>2311532</v>
          </cell>
          <cell r="F1606" t="str">
            <v>LCDR</v>
          </cell>
          <cell r="G1606" t="str">
            <v>3100</v>
          </cell>
          <cell r="H1606" t="str">
            <v>SDGO</v>
          </cell>
        </row>
        <row r="1607">
          <cell r="C1607">
            <v>39872</v>
          </cell>
          <cell r="D1607" t="str">
            <v>04025</v>
          </cell>
          <cell r="E1607">
            <v>3572556</v>
          </cell>
          <cell r="F1607" t="str">
            <v>LT</v>
          </cell>
          <cell r="G1607" t="str">
            <v>3100</v>
          </cell>
          <cell r="H1607" t="str">
            <v>SDGO</v>
          </cell>
        </row>
        <row r="1608">
          <cell r="C1608" t="str">
            <v>3991F</v>
          </cell>
          <cell r="D1608" t="str">
            <v>41100</v>
          </cell>
          <cell r="E1608">
            <v>2835879</v>
          </cell>
          <cell r="F1608" t="str">
            <v>LCDR</v>
          </cell>
          <cell r="G1608" t="str">
            <v>3100</v>
          </cell>
          <cell r="H1608" t="str">
            <v>NORVA</v>
          </cell>
        </row>
        <row r="1609">
          <cell r="C1609">
            <v>39934</v>
          </cell>
          <cell r="D1609" t="str">
            <v>11010</v>
          </cell>
          <cell r="E1609">
            <v>2700423</v>
          </cell>
          <cell r="F1609" t="str">
            <v>CDR</v>
          </cell>
          <cell r="G1609" t="str">
            <v>3100</v>
          </cell>
          <cell r="H1609" t="str">
            <v>HONOL</v>
          </cell>
        </row>
        <row r="1610">
          <cell r="C1610">
            <v>39934</v>
          </cell>
          <cell r="D1610" t="str">
            <v>11210</v>
          </cell>
          <cell r="E1610">
            <v>2700424</v>
          </cell>
          <cell r="F1610" t="str">
            <v>LCDR</v>
          </cell>
          <cell r="G1610" t="str">
            <v>3100</v>
          </cell>
          <cell r="H1610" t="str">
            <v>HONOL</v>
          </cell>
        </row>
        <row r="1611">
          <cell r="C1611" t="str">
            <v>3996A</v>
          </cell>
          <cell r="D1611" t="str">
            <v>00200</v>
          </cell>
          <cell r="E1611">
            <v>3598839</v>
          </cell>
          <cell r="F1611" t="str">
            <v>LCDR</v>
          </cell>
          <cell r="G1611" t="str">
            <v>3100</v>
          </cell>
          <cell r="H1611" t="str">
            <v>F LEVN</v>
          </cell>
        </row>
        <row r="1612">
          <cell r="C1612">
            <v>39989</v>
          </cell>
          <cell r="D1612" t="str">
            <v>23005</v>
          </cell>
          <cell r="E1612">
            <v>2503</v>
          </cell>
          <cell r="F1612" t="str">
            <v>CAPT</v>
          </cell>
          <cell r="G1612" t="str">
            <v>3100</v>
          </cell>
          <cell r="H1612" t="str">
            <v>WASHDC</v>
          </cell>
        </row>
        <row r="1613">
          <cell r="C1613">
            <v>39989</v>
          </cell>
          <cell r="D1613" t="str">
            <v>23010</v>
          </cell>
          <cell r="E1613">
            <v>3974672</v>
          </cell>
          <cell r="F1613" t="str">
            <v>CDR</v>
          </cell>
          <cell r="G1613" t="str">
            <v>3100</v>
          </cell>
          <cell r="H1613" t="str">
            <v>WASHDC</v>
          </cell>
        </row>
        <row r="1614">
          <cell r="C1614">
            <v>39989</v>
          </cell>
          <cell r="D1614" t="str">
            <v>23015</v>
          </cell>
          <cell r="E1614">
            <v>3033299</v>
          </cell>
          <cell r="F1614" t="str">
            <v>LTJG</v>
          </cell>
          <cell r="G1614" t="str">
            <v>3100</v>
          </cell>
          <cell r="H1614" t="str">
            <v>WASHDC</v>
          </cell>
        </row>
        <row r="1615">
          <cell r="C1615">
            <v>39989</v>
          </cell>
          <cell r="D1615" t="str">
            <v>23020</v>
          </cell>
          <cell r="E1615">
            <v>2504</v>
          </cell>
          <cell r="F1615" t="str">
            <v>LCDR</v>
          </cell>
          <cell r="G1615" t="str">
            <v>3100</v>
          </cell>
          <cell r="H1615" t="str">
            <v>WASHDC</v>
          </cell>
        </row>
        <row r="1616">
          <cell r="C1616">
            <v>39989</v>
          </cell>
          <cell r="D1616" t="str">
            <v>23025</v>
          </cell>
          <cell r="E1616">
            <v>3033295</v>
          </cell>
          <cell r="F1616" t="str">
            <v>LT</v>
          </cell>
          <cell r="G1616" t="str">
            <v>3100</v>
          </cell>
          <cell r="H1616" t="str">
            <v>WASHDC</v>
          </cell>
        </row>
        <row r="1617">
          <cell r="C1617">
            <v>39989</v>
          </cell>
          <cell r="D1617" t="str">
            <v>23030</v>
          </cell>
          <cell r="E1617">
            <v>3033298</v>
          </cell>
          <cell r="F1617" t="str">
            <v>LT</v>
          </cell>
          <cell r="G1617" t="str">
            <v>3100</v>
          </cell>
          <cell r="H1617" t="str">
            <v>WASHDC</v>
          </cell>
        </row>
        <row r="1618">
          <cell r="C1618">
            <v>39989</v>
          </cell>
          <cell r="D1618" t="str">
            <v>23035</v>
          </cell>
          <cell r="E1618">
            <v>3033300</v>
          </cell>
          <cell r="F1618" t="str">
            <v>LCDR</v>
          </cell>
          <cell r="G1618" t="str">
            <v>3100</v>
          </cell>
          <cell r="H1618" t="str">
            <v>WASHDC</v>
          </cell>
        </row>
        <row r="1619">
          <cell r="C1619">
            <v>39989</v>
          </cell>
          <cell r="D1619" t="str">
            <v>23040</v>
          </cell>
          <cell r="E1619">
            <v>3033303</v>
          </cell>
          <cell r="F1619" t="str">
            <v>LTJG</v>
          </cell>
          <cell r="G1619" t="str">
            <v>3100</v>
          </cell>
          <cell r="H1619" t="str">
            <v>WASHDC</v>
          </cell>
        </row>
        <row r="1620">
          <cell r="C1620">
            <v>39989</v>
          </cell>
          <cell r="D1620" t="str">
            <v>23045</v>
          </cell>
          <cell r="E1620">
            <v>3033301</v>
          </cell>
          <cell r="F1620" t="str">
            <v>LT</v>
          </cell>
          <cell r="G1620" t="str">
            <v>3100</v>
          </cell>
          <cell r="H1620" t="str">
            <v>WASHDC</v>
          </cell>
        </row>
        <row r="1621">
          <cell r="C1621">
            <v>39989</v>
          </cell>
          <cell r="D1621" t="str">
            <v>23052</v>
          </cell>
          <cell r="E1621">
            <v>3974679</v>
          </cell>
          <cell r="F1621" t="str">
            <v>CDR</v>
          </cell>
          <cell r="G1621" t="str">
            <v>3100</v>
          </cell>
          <cell r="H1621" t="str">
            <v>WASHDC</v>
          </cell>
        </row>
        <row r="1622">
          <cell r="C1622">
            <v>39989</v>
          </cell>
          <cell r="D1622" t="str">
            <v>23070</v>
          </cell>
          <cell r="E1622">
            <v>3974685</v>
          </cell>
          <cell r="F1622" t="str">
            <v>CDR</v>
          </cell>
          <cell r="G1622" t="str">
            <v>3100</v>
          </cell>
          <cell r="H1622" t="str">
            <v>WASHDC</v>
          </cell>
        </row>
        <row r="1623">
          <cell r="C1623">
            <v>39989</v>
          </cell>
          <cell r="D1623" t="str">
            <v>23075</v>
          </cell>
          <cell r="E1623">
            <v>3974686</v>
          </cell>
          <cell r="F1623" t="str">
            <v>CDR</v>
          </cell>
          <cell r="G1623" t="str">
            <v>3100</v>
          </cell>
          <cell r="H1623" t="str">
            <v>WASHDC</v>
          </cell>
        </row>
        <row r="1624">
          <cell r="C1624">
            <v>39989</v>
          </cell>
          <cell r="D1624" t="str">
            <v>23080</v>
          </cell>
          <cell r="E1624">
            <v>3974687</v>
          </cell>
          <cell r="F1624" t="str">
            <v>CDR</v>
          </cell>
          <cell r="G1624" t="str">
            <v>3100</v>
          </cell>
          <cell r="H1624" t="str">
            <v>WASHDC</v>
          </cell>
        </row>
        <row r="1625">
          <cell r="C1625">
            <v>39989</v>
          </cell>
          <cell r="D1625" t="str">
            <v>23085</v>
          </cell>
          <cell r="E1625">
            <v>3974688</v>
          </cell>
          <cell r="F1625" t="str">
            <v>CDR</v>
          </cell>
          <cell r="G1625" t="str">
            <v>3100</v>
          </cell>
          <cell r="H1625" t="str">
            <v>WASHDC</v>
          </cell>
        </row>
        <row r="1626">
          <cell r="C1626">
            <v>39989</v>
          </cell>
          <cell r="D1626" t="str">
            <v>23120</v>
          </cell>
          <cell r="E1626">
            <v>3033294</v>
          </cell>
          <cell r="F1626" t="str">
            <v>CAPT</v>
          </cell>
          <cell r="G1626" t="str">
            <v>3100</v>
          </cell>
          <cell r="H1626" t="str">
            <v>WASHDC</v>
          </cell>
        </row>
        <row r="1627">
          <cell r="C1627">
            <v>39989</v>
          </cell>
          <cell r="D1627" t="str">
            <v>25055</v>
          </cell>
          <cell r="E1627">
            <v>3974680</v>
          </cell>
          <cell r="F1627" t="str">
            <v>CDR</v>
          </cell>
          <cell r="G1627" t="str">
            <v>3100</v>
          </cell>
          <cell r="H1627" t="str">
            <v>WASHDC</v>
          </cell>
        </row>
        <row r="1628">
          <cell r="C1628">
            <v>39989</v>
          </cell>
          <cell r="D1628" t="str">
            <v>25060</v>
          </cell>
          <cell r="E1628">
            <v>3974681</v>
          </cell>
          <cell r="F1628" t="str">
            <v>CDR</v>
          </cell>
          <cell r="G1628" t="str">
            <v>3100</v>
          </cell>
          <cell r="H1628" t="str">
            <v>WASHDC</v>
          </cell>
        </row>
        <row r="1629">
          <cell r="C1629">
            <v>39989</v>
          </cell>
          <cell r="D1629" t="str">
            <v>25065</v>
          </cell>
          <cell r="E1629">
            <v>3974682</v>
          </cell>
          <cell r="F1629" t="str">
            <v>CDR</v>
          </cell>
          <cell r="G1629" t="str">
            <v>3100</v>
          </cell>
          <cell r="H1629" t="str">
            <v>WASHDC</v>
          </cell>
        </row>
        <row r="1630">
          <cell r="C1630" t="str">
            <v>3999L</v>
          </cell>
          <cell r="D1630" t="str">
            <v>94005</v>
          </cell>
          <cell r="E1630">
            <v>3675418</v>
          </cell>
          <cell r="F1630" t="str">
            <v>CDR</v>
          </cell>
          <cell r="G1630" t="str">
            <v>3100</v>
          </cell>
          <cell r="H1630" t="str">
            <v>MANAMA</v>
          </cell>
        </row>
        <row r="1631">
          <cell r="C1631" t="str">
            <v>4000Y</v>
          </cell>
          <cell r="D1631" t="str">
            <v>04100</v>
          </cell>
          <cell r="E1631">
            <v>4085227</v>
          </cell>
          <cell r="F1631" t="str">
            <v>LT</v>
          </cell>
          <cell r="G1631" t="str">
            <v>6510</v>
          </cell>
          <cell r="H1631" t="str">
            <v>KEYPRT</v>
          </cell>
        </row>
        <row r="1632">
          <cell r="C1632">
            <v>40010</v>
          </cell>
          <cell r="D1632" t="str">
            <v>75009</v>
          </cell>
          <cell r="E1632">
            <v>97265</v>
          </cell>
          <cell r="F1632" t="str">
            <v>LCDR</v>
          </cell>
          <cell r="G1632" t="str">
            <v>3100</v>
          </cell>
          <cell r="H1632" t="str">
            <v>PAX</v>
          </cell>
        </row>
        <row r="1633">
          <cell r="C1633">
            <v>40010</v>
          </cell>
          <cell r="D1633" t="str">
            <v>75035</v>
          </cell>
          <cell r="E1633">
            <v>98087</v>
          </cell>
          <cell r="F1633" t="str">
            <v>LCDR</v>
          </cell>
          <cell r="G1633" t="str">
            <v>3100</v>
          </cell>
          <cell r="H1633" t="str">
            <v>PAX</v>
          </cell>
        </row>
        <row r="1634">
          <cell r="C1634">
            <v>40010</v>
          </cell>
          <cell r="D1634" t="str">
            <v>75039</v>
          </cell>
          <cell r="E1634">
            <v>98076</v>
          </cell>
          <cell r="F1634" t="str">
            <v>LCDR</v>
          </cell>
          <cell r="G1634" t="str">
            <v>3100</v>
          </cell>
          <cell r="H1634" t="str">
            <v>PAX</v>
          </cell>
        </row>
        <row r="1635">
          <cell r="C1635">
            <v>40010</v>
          </cell>
          <cell r="D1635" t="str">
            <v>75044</v>
          </cell>
          <cell r="E1635">
            <v>3325</v>
          </cell>
          <cell r="F1635" t="str">
            <v>CAPT</v>
          </cell>
          <cell r="G1635" t="str">
            <v>3100</v>
          </cell>
          <cell r="H1635" t="str">
            <v>PAX</v>
          </cell>
        </row>
        <row r="1636">
          <cell r="C1636">
            <v>40010</v>
          </cell>
          <cell r="D1636" t="str">
            <v>75055</v>
          </cell>
          <cell r="E1636">
            <v>3334</v>
          </cell>
          <cell r="F1636" t="str">
            <v>LCDR</v>
          </cell>
          <cell r="G1636" t="str">
            <v>3100</v>
          </cell>
          <cell r="H1636" t="str">
            <v>PAX</v>
          </cell>
        </row>
        <row r="1637">
          <cell r="C1637">
            <v>40010</v>
          </cell>
          <cell r="D1637" t="str">
            <v>75065</v>
          </cell>
          <cell r="E1637">
            <v>97239</v>
          </cell>
          <cell r="F1637" t="str">
            <v>LCDR</v>
          </cell>
          <cell r="G1637" t="str">
            <v>3100</v>
          </cell>
          <cell r="H1637" t="str">
            <v>PAX</v>
          </cell>
        </row>
        <row r="1638">
          <cell r="C1638">
            <v>40010</v>
          </cell>
          <cell r="D1638" t="str">
            <v>75075</v>
          </cell>
          <cell r="E1638">
            <v>3317</v>
          </cell>
          <cell r="F1638" t="str">
            <v>CDR</v>
          </cell>
          <cell r="G1638" t="str">
            <v>3100</v>
          </cell>
          <cell r="H1638" t="str">
            <v>PAX</v>
          </cell>
        </row>
        <row r="1639">
          <cell r="C1639">
            <v>40010</v>
          </cell>
          <cell r="D1639" t="str">
            <v>85272</v>
          </cell>
          <cell r="E1639">
            <v>154203</v>
          </cell>
          <cell r="F1639" t="str">
            <v>CDR</v>
          </cell>
          <cell r="G1639" t="str">
            <v>3100</v>
          </cell>
          <cell r="H1639" t="str">
            <v>PAX</v>
          </cell>
        </row>
        <row r="1640">
          <cell r="C1640">
            <v>40011</v>
          </cell>
          <cell r="D1640" t="str">
            <v>75005</v>
          </cell>
          <cell r="E1640">
            <v>97231</v>
          </cell>
          <cell r="F1640" t="str">
            <v>CDR</v>
          </cell>
          <cell r="G1640" t="str">
            <v>3100</v>
          </cell>
          <cell r="H1640" t="str">
            <v>PAX</v>
          </cell>
        </row>
        <row r="1641">
          <cell r="C1641">
            <v>40011</v>
          </cell>
          <cell r="D1641" t="str">
            <v>75020</v>
          </cell>
          <cell r="E1641">
            <v>97298</v>
          </cell>
          <cell r="F1641" t="str">
            <v>LCDR</v>
          </cell>
          <cell r="G1641" t="str">
            <v>3100</v>
          </cell>
          <cell r="H1641" t="str">
            <v>PAX</v>
          </cell>
        </row>
        <row r="1642">
          <cell r="C1642">
            <v>40011</v>
          </cell>
          <cell r="D1642" t="str">
            <v>75035</v>
          </cell>
          <cell r="E1642">
            <v>97293</v>
          </cell>
          <cell r="F1642" t="str">
            <v>LCDR</v>
          </cell>
          <cell r="G1642" t="str">
            <v>3100</v>
          </cell>
          <cell r="H1642" t="str">
            <v>PAX</v>
          </cell>
        </row>
        <row r="1643">
          <cell r="C1643">
            <v>40011</v>
          </cell>
          <cell r="D1643" t="str">
            <v>75045</v>
          </cell>
          <cell r="E1643">
            <v>97273</v>
          </cell>
          <cell r="F1643" t="str">
            <v>LCDR</v>
          </cell>
          <cell r="G1643" t="str">
            <v>3100</v>
          </cell>
          <cell r="H1643" t="str">
            <v>PAX</v>
          </cell>
        </row>
        <row r="1644">
          <cell r="C1644">
            <v>40011</v>
          </cell>
          <cell r="D1644" t="str">
            <v>75059</v>
          </cell>
          <cell r="E1644">
            <v>97388</v>
          </cell>
          <cell r="F1644" t="str">
            <v>CDR</v>
          </cell>
          <cell r="G1644" t="str">
            <v>3100</v>
          </cell>
          <cell r="H1644" t="str">
            <v>PAX</v>
          </cell>
        </row>
        <row r="1645">
          <cell r="C1645">
            <v>40011</v>
          </cell>
          <cell r="D1645" t="str">
            <v>75061</v>
          </cell>
          <cell r="E1645">
            <v>1991404</v>
          </cell>
          <cell r="F1645" t="str">
            <v>CDR</v>
          </cell>
          <cell r="G1645" t="str">
            <v>3100</v>
          </cell>
          <cell r="H1645" t="str">
            <v>PAX</v>
          </cell>
        </row>
        <row r="1646">
          <cell r="C1646">
            <v>40011</v>
          </cell>
          <cell r="D1646" t="str">
            <v>75070</v>
          </cell>
          <cell r="E1646">
            <v>97236</v>
          </cell>
          <cell r="F1646" t="str">
            <v>LCDR</v>
          </cell>
          <cell r="G1646" t="str">
            <v>3100</v>
          </cell>
          <cell r="H1646" t="str">
            <v>PAX</v>
          </cell>
        </row>
        <row r="1647">
          <cell r="C1647">
            <v>40012</v>
          </cell>
          <cell r="D1647" t="str">
            <v>77109</v>
          </cell>
          <cell r="E1647">
            <v>97365</v>
          </cell>
          <cell r="F1647" t="str">
            <v>LCDR</v>
          </cell>
          <cell r="G1647" t="str">
            <v>3100</v>
          </cell>
          <cell r="H1647" t="str">
            <v>PAX</v>
          </cell>
        </row>
        <row r="1648">
          <cell r="C1648">
            <v>40012</v>
          </cell>
          <cell r="D1648" t="str">
            <v>77124</v>
          </cell>
          <cell r="E1648">
            <v>1991346</v>
          </cell>
          <cell r="F1648" t="str">
            <v>LCDR</v>
          </cell>
          <cell r="G1648" t="str">
            <v>3100</v>
          </cell>
          <cell r="H1648" t="str">
            <v>PAX</v>
          </cell>
        </row>
        <row r="1649">
          <cell r="C1649">
            <v>40012</v>
          </cell>
          <cell r="D1649" t="str">
            <v>80015</v>
          </cell>
          <cell r="E1649">
            <v>154202</v>
          </cell>
          <cell r="F1649" t="str">
            <v>CDR</v>
          </cell>
          <cell r="G1649" t="str">
            <v>3100</v>
          </cell>
          <cell r="H1649" t="str">
            <v>PAX</v>
          </cell>
        </row>
        <row r="1650">
          <cell r="C1650">
            <v>40012</v>
          </cell>
          <cell r="D1650" t="str">
            <v>80070</v>
          </cell>
          <cell r="E1650">
            <v>76014</v>
          </cell>
          <cell r="F1650" t="str">
            <v>CDR</v>
          </cell>
          <cell r="G1650" t="str">
            <v>3100</v>
          </cell>
          <cell r="H1650" t="str">
            <v>PAX</v>
          </cell>
        </row>
        <row r="1651">
          <cell r="C1651" t="str">
            <v>4005Y</v>
          </cell>
          <cell r="D1651" t="str">
            <v>14000</v>
          </cell>
          <cell r="E1651">
            <v>3913469</v>
          </cell>
          <cell r="F1651" t="str">
            <v>LT</v>
          </cell>
          <cell r="G1651" t="str">
            <v>3100</v>
          </cell>
          <cell r="H1651" t="str">
            <v>SDGO</v>
          </cell>
        </row>
        <row r="1652">
          <cell r="C1652">
            <v>40059</v>
          </cell>
          <cell r="D1652" t="str">
            <v>00100</v>
          </cell>
          <cell r="E1652">
            <v>124828</v>
          </cell>
          <cell r="F1652" t="str">
            <v>CAPT</v>
          </cell>
          <cell r="G1652" t="str">
            <v>3100</v>
          </cell>
          <cell r="H1652" t="str">
            <v>SIGON</v>
          </cell>
        </row>
        <row r="1653">
          <cell r="C1653">
            <v>40059</v>
          </cell>
          <cell r="D1653" t="str">
            <v>00110</v>
          </cell>
          <cell r="E1653">
            <v>152394</v>
          </cell>
          <cell r="F1653" t="str">
            <v>CDR</v>
          </cell>
          <cell r="G1653" t="str">
            <v>3100</v>
          </cell>
          <cell r="H1653" t="str">
            <v>SIGON</v>
          </cell>
        </row>
        <row r="1654">
          <cell r="C1654">
            <v>40059</v>
          </cell>
          <cell r="D1654" t="str">
            <v>00110</v>
          </cell>
          <cell r="E1654">
            <v>152394</v>
          </cell>
          <cell r="F1654" t="str">
            <v>CDR</v>
          </cell>
          <cell r="G1654" t="str">
            <v>3100</v>
          </cell>
          <cell r="H1654" t="str">
            <v>SIGON</v>
          </cell>
        </row>
        <row r="1655">
          <cell r="C1655">
            <v>40059</v>
          </cell>
          <cell r="D1655" t="str">
            <v>00200</v>
          </cell>
          <cell r="E1655">
            <v>8268</v>
          </cell>
          <cell r="F1655" t="str">
            <v>CDR</v>
          </cell>
          <cell r="G1655" t="str">
            <v>3100</v>
          </cell>
          <cell r="H1655" t="str">
            <v>SIGON</v>
          </cell>
        </row>
        <row r="1656">
          <cell r="C1656">
            <v>40059</v>
          </cell>
          <cell r="D1656" t="str">
            <v>00205</v>
          </cell>
          <cell r="E1656">
            <v>124840</v>
          </cell>
          <cell r="F1656" t="str">
            <v>LCDR</v>
          </cell>
          <cell r="G1656" t="str">
            <v>3100</v>
          </cell>
          <cell r="H1656" t="str">
            <v>SIGON</v>
          </cell>
        </row>
        <row r="1657">
          <cell r="C1657">
            <v>40059</v>
          </cell>
          <cell r="D1657" t="str">
            <v>00210</v>
          </cell>
          <cell r="E1657">
            <v>114857</v>
          </cell>
          <cell r="F1657" t="str">
            <v>LTJG</v>
          </cell>
          <cell r="G1657" t="str">
            <v>3100</v>
          </cell>
          <cell r="H1657" t="str">
            <v>SIGON</v>
          </cell>
        </row>
        <row r="1658">
          <cell r="C1658">
            <v>40059</v>
          </cell>
          <cell r="D1658" t="str">
            <v>00216</v>
          </cell>
          <cell r="E1658">
            <v>3811389</v>
          </cell>
          <cell r="F1658" t="str">
            <v>LT</v>
          </cell>
          <cell r="G1658" t="str">
            <v>3100</v>
          </cell>
          <cell r="H1658" t="str">
            <v>SIGON</v>
          </cell>
        </row>
        <row r="1659">
          <cell r="C1659">
            <v>40059</v>
          </cell>
          <cell r="D1659" t="str">
            <v>00570</v>
          </cell>
          <cell r="E1659">
            <v>124833</v>
          </cell>
          <cell r="F1659" t="str">
            <v>LTJG</v>
          </cell>
          <cell r="G1659" t="str">
            <v>3100</v>
          </cell>
          <cell r="H1659" t="str">
            <v>SIGON</v>
          </cell>
        </row>
        <row r="1660">
          <cell r="C1660">
            <v>40059</v>
          </cell>
          <cell r="D1660" t="str">
            <v>00600</v>
          </cell>
          <cell r="E1660">
            <v>124832</v>
          </cell>
          <cell r="F1660" t="str">
            <v>LTJG</v>
          </cell>
          <cell r="G1660" t="str">
            <v>3100</v>
          </cell>
          <cell r="H1660" t="str">
            <v>SIGON</v>
          </cell>
        </row>
        <row r="1661">
          <cell r="C1661">
            <v>40059</v>
          </cell>
          <cell r="D1661" t="str">
            <v>16128</v>
          </cell>
          <cell r="E1661">
            <v>124845</v>
          </cell>
          <cell r="F1661" t="str">
            <v>LT</v>
          </cell>
          <cell r="G1661" t="str">
            <v>3100</v>
          </cell>
          <cell r="H1661" t="str">
            <v>SIGON</v>
          </cell>
        </row>
        <row r="1662">
          <cell r="C1662">
            <v>40059</v>
          </cell>
          <cell r="D1662" t="str">
            <v>30030</v>
          </cell>
          <cell r="E1662">
            <v>3021360</v>
          </cell>
          <cell r="F1662" t="str">
            <v>LCDR</v>
          </cell>
          <cell r="G1662" t="str">
            <v>3100</v>
          </cell>
          <cell r="H1662" t="str">
            <v>SIGON</v>
          </cell>
        </row>
        <row r="1663">
          <cell r="C1663">
            <v>40073</v>
          </cell>
          <cell r="D1663" t="str">
            <v>99990</v>
          </cell>
          <cell r="E1663" t="str">
            <v/>
          </cell>
          <cell r="F1663" t="str">
            <v/>
          </cell>
          <cell r="G1663" t="str">
            <v/>
          </cell>
          <cell r="H1663" t="str">
            <v>QUANT</v>
          </cell>
        </row>
        <row r="1664">
          <cell r="C1664">
            <v>40086</v>
          </cell>
          <cell r="D1664" t="str">
            <v>60010</v>
          </cell>
          <cell r="E1664">
            <v>72980</v>
          </cell>
          <cell r="F1664" t="str">
            <v>LCDR</v>
          </cell>
          <cell r="G1664" t="str">
            <v>3100</v>
          </cell>
          <cell r="H1664" t="str">
            <v>SDGO</v>
          </cell>
        </row>
        <row r="1665">
          <cell r="C1665" t="str">
            <v>4016A</v>
          </cell>
          <cell r="D1665" t="str">
            <v>00125</v>
          </cell>
          <cell r="E1665">
            <v>142858</v>
          </cell>
          <cell r="F1665" t="str">
            <v>LCDR</v>
          </cell>
          <cell r="G1665" t="str">
            <v>3100</v>
          </cell>
          <cell r="H1665" t="str">
            <v>MILLIN</v>
          </cell>
        </row>
        <row r="1666">
          <cell r="C1666" t="str">
            <v>4016A</v>
          </cell>
          <cell r="D1666" t="str">
            <v>99990</v>
          </cell>
          <cell r="E1666" t="str">
            <v/>
          </cell>
          <cell r="F1666" t="str">
            <v/>
          </cell>
          <cell r="G1666" t="str">
            <v/>
          </cell>
          <cell r="H1666" t="str">
            <v>MILLIN</v>
          </cell>
        </row>
        <row r="1667">
          <cell r="C1667">
            <v>40278</v>
          </cell>
          <cell r="D1667" t="str">
            <v>41005</v>
          </cell>
          <cell r="E1667">
            <v>3728250</v>
          </cell>
          <cell r="F1667" t="str">
            <v>LCDR</v>
          </cell>
          <cell r="G1667" t="str">
            <v>3100</v>
          </cell>
          <cell r="H1667" t="str">
            <v>MANAMA</v>
          </cell>
        </row>
        <row r="1668">
          <cell r="C1668">
            <v>40278</v>
          </cell>
          <cell r="D1668" t="str">
            <v>41005</v>
          </cell>
          <cell r="E1668">
            <v>3728250</v>
          </cell>
          <cell r="F1668" t="str">
            <v>LCDR</v>
          </cell>
          <cell r="G1668" t="str">
            <v>3100</v>
          </cell>
          <cell r="H1668" t="str">
            <v>MANAMA</v>
          </cell>
        </row>
        <row r="1669">
          <cell r="C1669">
            <v>40304</v>
          </cell>
          <cell r="D1669" t="str">
            <v>00100</v>
          </cell>
          <cell r="E1669">
            <v>15109</v>
          </cell>
          <cell r="F1669" t="str">
            <v>LT</v>
          </cell>
          <cell r="G1669" t="str">
            <v>3100</v>
          </cell>
          <cell r="H1669" t="str">
            <v>K WEST</v>
          </cell>
        </row>
        <row r="1670">
          <cell r="C1670">
            <v>40304</v>
          </cell>
          <cell r="D1670" t="str">
            <v>00100</v>
          </cell>
          <cell r="E1670">
            <v>15109</v>
          </cell>
          <cell r="F1670" t="str">
            <v>LT</v>
          </cell>
          <cell r="G1670" t="str">
            <v>3100</v>
          </cell>
          <cell r="H1670" t="str">
            <v>K WEST</v>
          </cell>
        </row>
        <row r="1671">
          <cell r="C1671">
            <v>40306</v>
          </cell>
          <cell r="D1671" t="str">
            <v>00110</v>
          </cell>
          <cell r="E1671">
            <v>125360</v>
          </cell>
          <cell r="F1671" t="str">
            <v>LT</v>
          </cell>
          <cell r="G1671" t="str">
            <v>3100</v>
          </cell>
          <cell r="H1671" t="str">
            <v>MERIDA</v>
          </cell>
        </row>
        <row r="1672">
          <cell r="C1672">
            <v>40308</v>
          </cell>
          <cell r="D1672" t="str">
            <v>60010</v>
          </cell>
          <cell r="E1672">
            <v>8269</v>
          </cell>
          <cell r="F1672" t="str">
            <v>LCDR</v>
          </cell>
          <cell r="G1672" t="str">
            <v>3100</v>
          </cell>
          <cell r="H1672" t="str">
            <v>ORLEAN</v>
          </cell>
        </row>
        <row r="1673">
          <cell r="C1673">
            <v>40309</v>
          </cell>
          <cell r="D1673" t="str">
            <v>40010</v>
          </cell>
          <cell r="E1673">
            <v>15200</v>
          </cell>
          <cell r="F1673" t="str">
            <v>CDR</v>
          </cell>
          <cell r="G1673" t="str">
            <v>3100</v>
          </cell>
          <cell r="H1673" t="str">
            <v>FT WOR</v>
          </cell>
        </row>
        <row r="1674">
          <cell r="C1674">
            <v>40310</v>
          </cell>
          <cell r="D1674" t="str">
            <v>19020</v>
          </cell>
          <cell r="E1674">
            <v>13847</v>
          </cell>
          <cell r="F1674" t="str">
            <v>CDR</v>
          </cell>
          <cell r="G1674" t="str">
            <v>3100</v>
          </cell>
          <cell r="H1674" t="str">
            <v>PNCLA</v>
          </cell>
        </row>
        <row r="1675">
          <cell r="C1675">
            <v>40312</v>
          </cell>
          <cell r="D1675" t="str">
            <v>00105</v>
          </cell>
          <cell r="E1675">
            <v>14020</v>
          </cell>
          <cell r="F1675" t="str">
            <v>CDR</v>
          </cell>
          <cell r="G1675" t="str">
            <v>3100</v>
          </cell>
          <cell r="H1675" t="str">
            <v>JAX</v>
          </cell>
        </row>
        <row r="1676">
          <cell r="C1676">
            <v>40312</v>
          </cell>
          <cell r="D1676" t="str">
            <v>20005</v>
          </cell>
          <cell r="E1676">
            <v>3108963</v>
          </cell>
          <cell r="F1676" t="str">
            <v>LT</v>
          </cell>
          <cell r="G1676" t="str">
            <v>3100</v>
          </cell>
          <cell r="H1676" t="str">
            <v>JAX</v>
          </cell>
        </row>
        <row r="1677">
          <cell r="C1677">
            <v>40316</v>
          </cell>
          <cell r="D1677" t="str">
            <v>11010</v>
          </cell>
          <cell r="E1677">
            <v>114163</v>
          </cell>
          <cell r="F1677" t="str">
            <v>LT</v>
          </cell>
          <cell r="G1677" t="str">
            <v>3100</v>
          </cell>
          <cell r="H1677" t="str">
            <v>ELCENT</v>
          </cell>
        </row>
        <row r="1678">
          <cell r="C1678">
            <v>40318</v>
          </cell>
          <cell r="D1678" t="str">
            <v>00110</v>
          </cell>
          <cell r="E1678" t="str">
            <v/>
          </cell>
          <cell r="F1678" t="str">
            <v/>
          </cell>
          <cell r="G1678" t="str">
            <v/>
          </cell>
          <cell r="H1678" t="str">
            <v>MONTEY</v>
          </cell>
        </row>
        <row r="1679">
          <cell r="C1679">
            <v>40319</v>
          </cell>
          <cell r="D1679" t="str">
            <v>20010</v>
          </cell>
          <cell r="E1679">
            <v>125307</v>
          </cell>
          <cell r="F1679" t="str">
            <v>CDR</v>
          </cell>
          <cell r="G1679" t="str">
            <v>3100</v>
          </cell>
          <cell r="H1679" t="str">
            <v>LEMORE</v>
          </cell>
        </row>
        <row r="1680">
          <cell r="C1680">
            <v>40324</v>
          </cell>
          <cell r="D1680" t="str">
            <v>01108</v>
          </cell>
          <cell r="E1680">
            <v>7144</v>
          </cell>
          <cell r="F1680" t="str">
            <v>LT</v>
          </cell>
          <cell r="G1680" t="str">
            <v>3100</v>
          </cell>
          <cell r="H1680" t="str">
            <v>NEWLON</v>
          </cell>
        </row>
        <row r="1681">
          <cell r="C1681">
            <v>40324</v>
          </cell>
          <cell r="D1681" t="str">
            <v>03085</v>
          </cell>
          <cell r="E1681">
            <v>7152</v>
          </cell>
          <cell r="F1681" t="str">
            <v>LTJG</v>
          </cell>
          <cell r="G1681" t="str">
            <v>6510</v>
          </cell>
          <cell r="H1681" t="str">
            <v>NEWLON</v>
          </cell>
        </row>
        <row r="1682">
          <cell r="C1682">
            <v>40330</v>
          </cell>
          <cell r="D1682" t="str">
            <v>00200</v>
          </cell>
          <cell r="E1682">
            <v>21227</v>
          </cell>
          <cell r="F1682" t="str">
            <v>LTJG</v>
          </cell>
          <cell r="G1682" t="str">
            <v>3100</v>
          </cell>
          <cell r="H1682" t="str">
            <v>PAX</v>
          </cell>
        </row>
        <row r="1683">
          <cell r="C1683">
            <v>40332</v>
          </cell>
          <cell r="D1683" t="str">
            <v>00110</v>
          </cell>
          <cell r="E1683">
            <v>114371</v>
          </cell>
          <cell r="F1683" t="str">
            <v>CDR</v>
          </cell>
          <cell r="G1683" t="str">
            <v>3100</v>
          </cell>
          <cell r="H1683" t="str">
            <v>OCEANA</v>
          </cell>
        </row>
        <row r="1684">
          <cell r="C1684">
            <v>40332</v>
          </cell>
          <cell r="D1684" t="str">
            <v>00130</v>
          </cell>
          <cell r="E1684">
            <v>12609</v>
          </cell>
          <cell r="F1684" t="str">
            <v>LT</v>
          </cell>
          <cell r="G1684" t="str">
            <v>3100</v>
          </cell>
          <cell r="H1684" t="str">
            <v>OCEANA</v>
          </cell>
        </row>
        <row r="1685">
          <cell r="C1685">
            <v>40333</v>
          </cell>
          <cell r="D1685" t="str">
            <v>43700</v>
          </cell>
          <cell r="E1685">
            <v>112080</v>
          </cell>
          <cell r="F1685" t="str">
            <v>CDR</v>
          </cell>
          <cell r="G1685" t="str">
            <v>3100</v>
          </cell>
          <cell r="H1685" t="str">
            <v>AGANA</v>
          </cell>
        </row>
        <row r="1686">
          <cell r="C1686">
            <v>40333</v>
          </cell>
          <cell r="D1686" t="str">
            <v>43700</v>
          </cell>
          <cell r="E1686">
            <v>112080</v>
          </cell>
          <cell r="F1686" t="str">
            <v>CDR</v>
          </cell>
          <cell r="G1686" t="str">
            <v>3100</v>
          </cell>
          <cell r="H1686" t="str">
            <v>AGANA</v>
          </cell>
        </row>
        <row r="1687">
          <cell r="C1687">
            <v>40333</v>
          </cell>
          <cell r="D1687" t="str">
            <v>43710</v>
          </cell>
          <cell r="E1687">
            <v>2916351</v>
          </cell>
          <cell r="F1687" t="str">
            <v>LTJG</v>
          </cell>
          <cell r="G1687" t="str">
            <v>3100</v>
          </cell>
          <cell r="H1687" t="str">
            <v>AGANA</v>
          </cell>
        </row>
        <row r="1688">
          <cell r="C1688">
            <v>40333</v>
          </cell>
          <cell r="D1688" t="str">
            <v>43905</v>
          </cell>
          <cell r="E1688">
            <v>161789</v>
          </cell>
          <cell r="F1688" t="str">
            <v>LTJG</v>
          </cell>
          <cell r="G1688" t="str">
            <v>3100</v>
          </cell>
          <cell r="H1688" t="str">
            <v>AGANA</v>
          </cell>
        </row>
        <row r="1689">
          <cell r="C1689">
            <v>40335</v>
          </cell>
          <cell r="D1689" t="str">
            <v>40100</v>
          </cell>
          <cell r="E1689">
            <v>120575</v>
          </cell>
          <cell r="F1689" t="str">
            <v>CDR</v>
          </cell>
          <cell r="G1689" t="str">
            <v>3100</v>
          </cell>
          <cell r="H1689" t="str">
            <v>NAPLES</v>
          </cell>
        </row>
        <row r="1690">
          <cell r="C1690">
            <v>40335</v>
          </cell>
          <cell r="D1690" t="str">
            <v>40120</v>
          </cell>
          <cell r="E1690">
            <v>120576</v>
          </cell>
          <cell r="F1690" t="str">
            <v>LT</v>
          </cell>
          <cell r="G1690" t="str">
            <v>3100</v>
          </cell>
          <cell r="H1690" t="str">
            <v>NAPLES</v>
          </cell>
        </row>
        <row r="1691">
          <cell r="C1691">
            <v>40335</v>
          </cell>
          <cell r="D1691" t="str">
            <v>40125</v>
          </cell>
          <cell r="E1691">
            <v>120473</v>
          </cell>
          <cell r="F1691" t="str">
            <v>LT</v>
          </cell>
          <cell r="G1691" t="str">
            <v>3100</v>
          </cell>
          <cell r="H1691" t="str">
            <v>NAPLES</v>
          </cell>
        </row>
        <row r="1692">
          <cell r="C1692">
            <v>40335</v>
          </cell>
          <cell r="D1692" t="str">
            <v>61100</v>
          </cell>
          <cell r="E1692">
            <v>116378</v>
          </cell>
          <cell r="F1692" t="str">
            <v>LCDR</v>
          </cell>
          <cell r="G1692" t="str">
            <v>3100</v>
          </cell>
          <cell r="H1692" t="str">
            <v>NAPLES</v>
          </cell>
        </row>
        <row r="1693">
          <cell r="C1693">
            <v>40338</v>
          </cell>
          <cell r="D1693" t="str">
            <v>70005</v>
          </cell>
          <cell r="E1693">
            <v>123028</v>
          </cell>
          <cell r="F1693" t="str">
            <v>CDR</v>
          </cell>
          <cell r="G1693" t="str">
            <v>3100</v>
          </cell>
          <cell r="H1693" t="str">
            <v>ROTA</v>
          </cell>
        </row>
        <row r="1694">
          <cell r="C1694">
            <v>40338</v>
          </cell>
          <cell r="D1694" t="str">
            <v>70010</v>
          </cell>
          <cell r="E1694">
            <v>123029</v>
          </cell>
          <cell r="F1694" t="str">
            <v>LT</v>
          </cell>
          <cell r="G1694" t="str">
            <v>3100</v>
          </cell>
          <cell r="H1694" t="str">
            <v>ROTA</v>
          </cell>
        </row>
        <row r="1695">
          <cell r="C1695">
            <v>40338</v>
          </cell>
          <cell r="D1695" t="str">
            <v>72005</v>
          </cell>
          <cell r="E1695">
            <v>123038</v>
          </cell>
          <cell r="F1695" t="str">
            <v>LTJG</v>
          </cell>
          <cell r="G1695" t="str">
            <v>3100</v>
          </cell>
          <cell r="H1695" t="str">
            <v>ROTA</v>
          </cell>
        </row>
        <row r="1696">
          <cell r="C1696">
            <v>40338</v>
          </cell>
          <cell r="D1696" t="str">
            <v>73005</v>
          </cell>
          <cell r="E1696">
            <v>123042</v>
          </cell>
          <cell r="F1696" t="str">
            <v>LTJG</v>
          </cell>
          <cell r="G1696" t="str">
            <v>3100</v>
          </cell>
          <cell r="H1696" t="str">
            <v>ROTA</v>
          </cell>
        </row>
        <row r="1697">
          <cell r="C1697">
            <v>40338</v>
          </cell>
          <cell r="D1697" t="str">
            <v>74005</v>
          </cell>
          <cell r="E1697">
            <v>123018</v>
          </cell>
          <cell r="F1697" t="str">
            <v>LTJG</v>
          </cell>
          <cell r="G1697" t="str">
            <v>3100</v>
          </cell>
          <cell r="H1697" t="str">
            <v>ROTA</v>
          </cell>
        </row>
        <row r="1698">
          <cell r="C1698">
            <v>40339</v>
          </cell>
          <cell r="D1698" t="str">
            <v>00105</v>
          </cell>
          <cell r="E1698">
            <v>124916</v>
          </cell>
          <cell r="F1698" t="str">
            <v>CAPT</v>
          </cell>
          <cell r="G1698" t="str">
            <v>3100</v>
          </cell>
          <cell r="H1698" t="str">
            <v>MANAMA</v>
          </cell>
        </row>
        <row r="1699">
          <cell r="C1699">
            <v>40339</v>
          </cell>
          <cell r="D1699" t="str">
            <v>00110</v>
          </cell>
          <cell r="E1699">
            <v>122342</v>
          </cell>
          <cell r="F1699" t="str">
            <v>CDR</v>
          </cell>
          <cell r="G1699" t="str">
            <v>3100</v>
          </cell>
          <cell r="H1699" t="str">
            <v>MANAMA</v>
          </cell>
        </row>
        <row r="1700">
          <cell r="C1700">
            <v>40339</v>
          </cell>
          <cell r="D1700" t="str">
            <v>00200</v>
          </cell>
          <cell r="E1700">
            <v>3047193</v>
          </cell>
          <cell r="F1700" t="str">
            <v>LTJG</v>
          </cell>
          <cell r="G1700" t="str">
            <v>3100</v>
          </cell>
          <cell r="H1700" t="str">
            <v>MANAMA</v>
          </cell>
        </row>
        <row r="1701">
          <cell r="C1701">
            <v>40339</v>
          </cell>
          <cell r="D1701" t="str">
            <v>00205</v>
          </cell>
          <cell r="E1701">
            <v>14038</v>
          </cell>
          <cell r="F1701" t="str">
            <v>LTJG</v>
          </cell>
          <cell r="G1701" t="str">
            <v>3100</v>
          </cell>
          <cell r="H1701" t="str">
            <v>MANAMA</v>
          </cell>
        </row>
        <row r="1702">
          <cell r="C1702">
            <v>40339</v>
          </cell>
          <cell r="D1702" t="str">
            <v>00300</v>
          </cell>
          <cell r="E1702">
            <v>155865</v>
          </cell>
          <cell r="F1702" t="str">
            <v>LCDR</v>
          </cell>
          <cell r="G1702" t="str">
            <v>3100</v>
          </cell>
          <cell r="H1702" t="str">
            <v>MANAMA</v>
          </cell>
        </row>
        <row r="1703">
          <cell r="C1703">
            <v>40339</v>
          </cell>
          <cell r="D1703" t="str">
            <v>00305</v>
          </cell>
          <cell r="E1703">
            <v>124918</v>
          </cell>
          <cell r="F1703" t="str">
            <v>LTJG</v>
          </cell>
          <cell r="G1703" t="str">
            <v>3100</v>
          </cell>
          <cell r="H1703" t="str">
            <v>MANAMA</v>
          </cell>
        </row>
        <row r="1704">
          <cell r="C1704">
            <v>40339</v>
          </cell>
          <cell r="D1704" t="str">
            <v>00400</v>
          </cell>
          <cell r="E1704">
            <v>2269797</v>
          </cell>
          <cell r="F1704" t="str">
            <v>ENS</v>
          </cell>
          <cell r="G1704" t="str">
            <v>6510</v>
          </cell>
          <cell r="H1704" t="str">
            <v>MANAMA</v>
          </cell>
        </row>
        <row r="1705">
          <cell r="C1705">
            <v>40339</v>
          </cell>
          <cell r="D1705" t="str">
            <v>04310</v>
          </cell>
          <cell r="E1705">
            <v>128134</v>
          </cell>
          <cell r="F1705" t="str">
            <v>LCDR</v>
          </cell>
          <cell r="G1705" t="str">
            <v>3100</v>
          </cell>
          <cell r="H1705" t="str">
            <v>MANAMA</v>
          </cell>
        </row>
        <row r="1706">
          <cell r="C1706">
            <v>40339</v>
          </cell>
          <cell r="D1706" t="str">
            <v>20000</v>
          </cell>
          <cell r="E1706">
            <v>2531</v>
          </cell>
          <cell r="F1706" t="str">
            <v>CDR</v>
          </cell>
          <cell r="G1706" t="str">
            <v>3100</v>
          </cell>
          <cell r="H1706" t="str">
            <v>MANAMA</v>
          </cell>
        </row>
        <row r="1707">
          <cell r="C1707">
            <v>40339</v>
          </cell>
          <cell r="D1707" t="str">
            <v>20000</v>
          </cell>
          <cell r="E1707">
            <v>2531</v>
          </cell>
          <cell r="F1707" t="str">
            <v>CDR</v>
          </cell>
          <cell r="G1707" t="str">
            <v>3100</v>
          </cell>
          <cell r="H1707" t="str">
            <v>MANAMA</v>
          </cell>
        </row>
        <row r="1708">
          <cell r="C1708">
            <v>40339</v>
          </cell>
          <cell r="D1708" t="str">
            <v>24000</v>
          </cell>
          <cell r="E1708">
            <v>6704</v>
          </cell>
          <cell r="F1708" t="str">
            <v>LTJG</v>
          </cell>
          <cell r="G1708" t="str">
            <v>3100</v>
          </cell>
          <cell r="H1708" t="str">
            <v>MANAMA</v>
          </cell>
        </row>
        <row r="1709">
          <cell r="C1709">
            <v>40339</v>
          </cell>
          <cell r="D1709" t="str">
            <v>50100</v>
          </cell>
          <cell r="E1709">
            <v>159767</v>
          </cell>
          <cell r="F1709" t="str">
            <v>LTJG</v>
          </cell>
          <cell r="G1709" t="str">
            <v>3100</v>
          </cell>
          <cell r="H1709" t="str">
            <v>MANAMA</v>
          </cell>
        </row>
        <row r="1710">
          <cell r="C1710">
            <v>40339</v>
          </cell>
          <cell r="D1710" t="str">
            <v>61100</v>
          </cell>
          <cell r="E1710">
            <v>1346680</v>
          </cell>
          <cell r="F1710" t="str">
            <v>LCDR</v>
          </cell>
          <cell r="G1710" t="str">
            <v>3100</v>
          </cell>
          <cell r="H1710" t="str">
            <v>MANAMA</v>
          </cell>
        </row>
        <row r="1711">
          <cell r="C1711">
            <v>40340</v>
          </cell>
          <cell r="D1711" t="str">
            <v>23010</v>
          </cell>
          <cell r="E1711">
            <v>142766</v>
          </cell>
          <cell r="F1711" t="str">
            <v>LCDR</v>
          </cell>
          <cell r="G1711" t="str">
            <v>3100</v>
          </cell>
          <cell r="H1711" t="str">
            <v>SOUDA</v>
          </cell>
        </row>
        <row r="1712">
          <cell r="C1712">
            <v>40340</v>
          </cell>
          <cell r="D1712" t="str">
            <v>23020</v>
          </cell>
          <cell r="E1712">
            <v>3013609</v>
          </cell>
          <cell r="F1712" t="str">
            <v>LTJG</v>
          </cell>
          <cell r="G1712" t="str">
            <v>3100</v>
          </cell>
          <cell r="H1712" t="str">
            <v>SOUDA</v>
          </cell>
        </row>
        <row r="1713">
          <cell r="C1713">
            <v>40342</v>
          </cell>
          <cell r="D1713" t="str">
            <v>40045</v>
          </cell>
          <cell r="E1713">
            <v>120146</v>
          </cell>
          <cell r="F1713" t="str">
            <v>LT</v>
          </cell>
          <cell r="G1713" t="str">
            <v>3100</v>
          </cell>
          <cell r="H1713" t="str">
            <v>ATSUGI</v>
          </cell>
        </row>
        <row r="1714">
          <cell r="C1714">
            <v>40344</v>
          </cell>
          <cell r="D1714" t="str">
            <v>40063</v>
          </cell>
          <cell r="E1714">
            <v>157327</v>
          </cell>
          <cell r="F1714" t="str">
            <v>CDR</v>
          </cell>
          <cell r="G1714" t="str">
            <v>3100</v>
          </cell>
          <cell r="H1714" t="str">
            <v>DGOGAR</v>
          </cell>
        </row>
        <row r="1715">
          <cell r="C1715">
            <v>40344</v>
          </cell>
          <cell r="D1715" t="str">
            <v>40066</v>
          </cell>
          <cell r="E1715">
            <v>23102</v>
          </cell>
          <cell r="F1715" t="str">
            <v>LT</v>
          </cell>
          <cell r="G1715" t="str">
            <v>3100</v>
          </cell>
          <cell r="H1715" t="str">
            <v>DGOGAR</v>
          </cell>
        </row>
        <row r="1716">
          <cell r="C1716">
            <v>40345</v>
          </cell>
          <cell r="D1716" t="str">
            <v>43604</v>
          </cell>
          <cell r="E1716">
            <v>145972</v>
          </cell>
          <cell r="F1716" t="str">
            <v>LTJG</v>
          </cell>
          <cell r="G1716" t="str">
            <v>3100</v>
          </cell>
          <cell r="H1716" t="str">
            <v>SINGAP</v>
          </cell>
        </row>
        <row r="1717">
          <cell r="C1717">
            <v>40345</v>
          </cell>
          <cell r="D1717" t="str">
            <v>61100</v>
          </cell>
          <cell r="E1717">
            <v>122428</v>
          </cell>
          <cell r="F1717" t="str">
            <v>LT</v>
          </cell>
          <cell r="G1717" t="str">
            <v>3100</v>
          </cell>
          <cell r="H1717" t="str">
            <v>SINGAP</v>
          </cell>
        </row>
        <row r="1718">
          <cell r="C1718">
            <v>40346</v>
          </cell>
          <cell r="D1718" t="str">
            <v>04010</v>
          </cell>
          <cell r="E1718">
            <v>1403695</v>
          </cell>
          <cell r="F1718" t="str">
            <v>LT</v>
          </cell>
          <cell r="G1718" t="str">
            <v>3100</v>
          </cell>
          <cell r="H1718" t="str">
            <v>CHINHA</v>
          </cell>
        </row>
        <row r="1719">
          <cell r="C1719">
            <v>40365</v>
          </cell>
          <cell r="D1719" t="str">
            <v>32020</v>
          </cell>
          <cell r="E1719">
            <v>3593119</v>
          </cell>
          <cell r="F1719" t="str">
            <v>LCDR</v>
          </cell>
          <cell r="G1719" t="str">
            <v>3100</v>
          </cell>
          <cell r="H1719" t="str">
            <v>NAPLES</v>
          </cell>
        </row>
        <row r="1720">
          <cell r="C1720">
            <v>40365</v>
          </cell>
          <cell r="D1720" t="str">
            <v>40010</v>
          </cell>
          <cell r="E1720">
            <v>4595</v>
          </cell>
          <cell r="F1720" t="str">
            <v>CDR</v>
          </cell>
          <cell r="G1720" t="str">
            <v>3100</v>
          </cell>
          <cell r="H1720" t="str">
            <v>NAPLES</v>
          </cell>
        </row>
        <row r="1721">
          <cell r="C1721">
            <v>40365</v>
          </cell>
          <cell r="D1721" t="str">
            <v>41010</v>
          </cell>
          <cell r="E1721">
            <v>43701</v>
          </cell>
          <cell r="F1721" t="str">
            <v>LCDR</v>
          </cell>
          <cell r="G1721" t="str">
            <v>3100</v>
          </cell>
          <cell r="H1721" t="str">
            <v>NAPLES</v>
          </cell>
        </row>
        <row r="1722">
          <cell r="C1722">
            <v>40365</v>
          </cell>
          <cell r="D1722" t="str">
            <v>41020</v>
          </cell>
          <cell r="E1722">
            <v>3474091</v>
          </cell>
          <cell r="F1722" t="str">
            <v>LT</v>
          </cell>
          <cell r="G1722" t="str">
            <v>3100</v>
          </cell>
          <cell r="H1722" t="str">
            <v>NAPLES</v>
          </cell>
        </row>
        <row r="1723">
          <cell r="C1723">
            <v>40365</v>
          </cell>
          <cell r="D1723" t="str">
            <v>42010</v>
          </cell>
          <cell r="E1723">
            <v>110369</v>
          </cell>
          <cell r="F1723" t="str">
            <v>LT</v>
          </cell>
          <cell r="G1723" t="str">
            <v>3100</v>
          </cell>
          <cell r="H1723" t="str">
            <v>NAPLES</v>
          </cell>
        </row>
        <row r="1724">
          <cell r="C1724">
            <v>40365</v>
          </cell>
          <cell r="D1724" t="str">
            <v>42010</v>
          </cell>
          <cell r="E1724">
            <v>110369</v>
          </cell>
          <cell r="F1724" t="str">
            <v>LT</v>
          </cell>
          <cell r="G1724" t="str">
            <v>3100</v>
          </cell>
          <cell r="H1724" t="str">
            <v>NAPLES</v>
          </cell>
        </row>
        <row r="1725">
          <cell r="C1725">
            <v>40378</v>
          </cell>
          <cell r="D1725" t="str">
            <v>00140</v>
          </cell>
          <cell r="E1725">
            <v>3832902</v>
          </cell>
          <cell r="F1725" t="str">
            <v>LCDR</v>
          </cell>
          <cell r="G1725" t="str">
            <v>3100</v>
          </cell>
          <cell r="H1725" t="str">
            <v>YKTOWN</v>
          </cell>
        </row>
        <row r="1726">
          <cell r="C1726">
            <v>40378</v>
          </cell>
          <cell r="D1726" t="str">
            <v>99990</v>
          </cell>
          <cell r="E1726" t="str">
            <v/>
          </cell>
          <cell r="F1726" t="str">
            <v/>
          </cell>
          <cell r="G1726" t="str">
            <v/>
          </cell>
          <cell r="H1726" t="str">
            <v>YKTOWN</v>
          </cell>
        </row>
        <row r="1727">
          <cell r="C1727">
            <v>40380</v>
          </cell>
          <cell r="D1727" t="str">
            <v>06390</v>
          </cell>
          <cell r="E1727">
            <v>71890</v>
          </cell>
          <cell r="F1727" t="str">
            <v>LT</v>
          </cell>
          <cell r="G1727" t="str">
            <v>3100</v>
          </cell>
          <cell r="H1727" t="str">
            <v>MAYPRT</v>
          </cell>
        </row>
        <row r="1728">
          <cell r="C1728">
            <v>40380</v>
          </cell>
          <cell r="D1728" t="str">
            <v>06650</v>
          </cell>
          <cell r="E1728">
            <v>121366</v>
          </cell>
          <cell r="F1728" t="str">
            <v>LTJG</v>
          </cell>
          <cell r="G1728" t="str">
            <v>3100</v>
          </cell>
          <cell r="H1728" t="str">
            <v>MAYPRT</v>
          </cell>
        </row>
        <row r="1729">
          <cell r="C1729">
            <v>40380</v>
          </cell>
          <cell r="D1729" t="str">
            <v>31010</v>
          </cell>
          <cell r="E1729">
            <v>15139</v>
          </cell>
          <cell r="F1729" t="str">
            <v>LT</v>
          </cell>
          <cell r="G1729" t="str">
            <v>3100</v>
          </cell>
          <cell r="H1729" t="str">
            <v>MAYPRT</v>
          </cell>
        </row>
        <row r="1730">
          <cell r="C1730">
            <v>40380</v>
          </cell>
          <cell r="D1730" t="str">
            <v>31010</v>
          </cell>
          <cell r="E1730">
            <v>15139</v>
          </cell>
          <cell r="F1730" t="str">
            <v>LT</v>
          </cell>
          <cell r="G1730" t="str">
            <v>3100</v>
          </cell>
          <cell r="H1730" t="str">
            <v>MAYPRT</v>
          </cell>
        </row>
        <row r="1731">
          <cell r="C1731">
            <v>40410</v>
          </cell>
          <cell r="D1731" t="str">
            <v>99990</v>
          </cell>
          <cell r="E1731" t="str">
            <v/>
          </cell>
          <cell r="F1731" t="str">
            <v/>
          </cell>
          <cell r="G1731" t="str">
            <v/>
          </cell>
          <cell r="H1731" t="str">
            <v>ATLANT</v>
          </cell>
        </row>
        <row r="1732">
          <cell r="C1732">
            <v>40411</v>
          </cell>
          <cell r="D1732" t="str">
            <v>00200</v>
          </cell>
          <cell r="E1732">
            <v>20947</v>
          </cell>
          <cell r="F1732" t="str">
            <v>LTJG</v>
          </cell>
          <cell r="G1732" t="str">
            <v>3100</v>
          </cell>
          <cell r="H1732" t="str">
            <v>SIGON</v>
          </cell>
        </row>
        <row r="1733">
          <cell r="C1733">
            <v>40458</v>
          </cell>
          <cell r="D1733" t="str">
            <v>40005</v>
          </cell>
          <cell r="E1733">
            <v>3521520</v>
          </cell>
          <cell r="F1733" t="str">
            <v>LCDR</v>
          </cell>
          <cell r="G1733" t="str">
            <v>3100</v>
          </cell>
          <cell r="H1733" t="str">
            <v>D NECK</v>
          </cell>
        </row>
        <row r="1734">
          <cell r="C1734">
            <v>40458</v>
          </cell>
          <cell r="D1734" t="str">
            <v>42005</v>
          </cell>
          <cell r="E1734">
            <v>3373683</v>
          </cell>
          <cell r="F1734" t="str">
            <v>LTJG</v>
          </cell>
          <cell r="G1734" t="str">
            <v>3100</v>
          </cell>
          <cell r="H1734" t="str">
            <v>D NECK</v>
          </cell>
        </row>
        <row r="1735">
          <cell r="C1735">
            <v>40474</v>
          </cell>
          <cell r="D1735" t="str">
            <v>00200</v>
          </cell>
          <cell r="E1735">
            <v>83260</v>
          </cell>
          <cell r="F1735" t="str">
            <v>CDR</v>
          </cell>
          <cell r="G1735" t="str">
            <v>3100</v>
          </cell>
          <cell r="H1735" t="str">
            <v>FTMONR</v>
          </cell>
        </row>
        <row r="1736">
          <cell r="C1736">
            <v>40475</v>
          </cell>
          <cell r="D1736" t="str">
            <v>00305</v>
          </cell>
          <cell r="E1736">
            <v>83137</v>
          </cell>
          <cell r="F1736" t="str">
            <v>LT</v>
          </cell>
          <cell r="G1736" t="str">
            <v>3100</v>
          </cell>
          <cell r="H1736" t="str">
            <v>CINATI</v>
          </cell>
        </row>
        <row r="1737">
          <cell r="C1737">
            <v>40516</v>
          </cell>
          <cell r="D1737" t="str">
            <v>15460</v>
          </cell>
          <cell r="E1737">
            <v>122126</v>
          </cell>
          <cell r="F1737" t="str">
            <v>CDR</v>
          </cell>
          <cell r="G1737" t="str">
            <v>3100</v>
          </cell>
          <cell r="H1737" t="str">
            <v>MARINE</v>
          </cell>
        </row>
        <row r="1738">
          <cell r="C1738" t="str">
            <v>4068A</v>
          </cell>
          <cell r="D1738" t="str">
            <v>00120</v>
          </cell>
          <cell r="E1738">
            <v>108183</v>
          </cell>
          <cell r="F1738" t="str">
            <v>CDR</v>
          </cell>
          <cell r="G1738" t="str">
            <v>3100</v>
          </cell>
          <cell r="H1738" t="str">
            <v>L CRK</v>
          </cell>
        </row>
        <row r="1739">
          <cell r="C1739" t="str">
            <v>4068A</v>
          </cell>
          <cell r="D1739" t="str">
            <v>00700</v>
          </cell>
          <cell r="E1739">
            <v>1728765</v>
          </cell>
          <cell r="F1739" t="str">
            <v>LCDR</v>
          </cell>
          <cell r="G1739" t="str">
            <v>3100</v>
          </cell>
          <cell r="H1739" t="str">
            <v>L CRK</v>
          </cell>
        </row>
        <row r="1740">
          <cell r="C1740" t="str">
            <v>4068A</v>
          </cell>
          <cell r="D1740" t="str">
            <v>00710</v>
          </cell>
          <cell r="E1740">
            <v>616777</v>
          </cell>
          <cell r="F1740" t="str">
            <v>LT</v>
          </cell>
          <cell r="G1740" t="str">
            <v>3100</v>
          </cell>
          <cell r="H1740" t="str">
            <v>L CRK</v>
          </cell>
        </row>
        <row r="1741">
          <cell r="C1741" t="str">
            <v>4068A</v>
          </cell>
          <cell r="D1741" t="str">
            <v>00720</v>
          </cell>
          <cell r="E1741">
            <v>107667</v>
          </cell>
          <cell r="F1741" t="str">
            <v>LT</v>
          </cell>
          <cell r="G1741" t="str">
            <v>3100</v>
          </cell>
          <cell r="H1741" t="str">
            <v>L CRK</v>
          </cell>
        </row>
        <row r="1742">
          <cell r="C1742" t="str">
            <v>4068A</v>
          </cell>
          <cell r="D1742" t="str">
            <v>00720</v>
          </cell>
          <cell r="E1742">
            <v>107667</v>
          </cell>
          <cell r="F1742" t="str">
            <v>LT</v>
          </cell>
          <cell r="G1742" t="str">
            <v>3100</v>
          </cell>
          <cell r="H1742" t="str">
            <v>L CRK</v>
          </cell>
        </row>
        <row r="1743">
          <cell r="C1743" t="str">
            <v>4068A</v>
          </cell>
          <cell r="D1743" t="str">
            <v>00730</v>
          </cell>
          <cell r="E1743">
            <v>109118</v>
          </cell>
          <cell r="F1743" t="str">
            <v>LT</v>
          </cell>
          <cell r="G1743" t="str">
            <v>3100</v>
          </cell>
          <cell r="H1743" t="str">
            <v>L CRK</v>
          </cell>
        </row>
        <row r="1744">
          <cell r="C1744" t="str">
            <v>4093A</v>
          </cell>
          <cell r="D1744" t="str">
            <v>99990</v>
          </cell>
          <cell r="E1744" t="str">
            <v/>
          </cell>
          <cell r="F1744" t="str">
            <v/>
          </cell>
          <cell r="G1744" t="str">
            <v/>
          </cell>
          <cell r="H1744" t="str">
            <v>PTS NH</v>
          </cell>
        </row>
        <row r="1745">
          <cell r="C1745" t="str">
            <v>4099A</v>
          </cell>
          <cell r="D1745" t="str">
            <v>04000</v>
          </cell>
          <cell r="E1745">
            <v>4080504</v>
          </cell>
          <cell r="F1745" t="str">
            <v>LCDR</v>
          </cell>
          <cell r="G1745" t="str">
            <v>3100</v>
          </cell>
          <cell r="H1745" t="str">
            <v>COLSPS</v>
          </cell>
        </row>
        <row r="1746">
          <cell r="C1746" t="str">
            <v>4099A</v>
          </cell>
          <cell r="D1746" t="str">
            <v>04001</v>
          </cell>
          <cell r="E1746">
            <v>4079932</v>
          </cell>
          <cell r="F1746" t="str">
            <v>LCDR</v>
          </cell>
          <cell r="G1746" t="str">
            <v>3100</v>
          </cell>
          <cell r="H1746" t="str">
            <v>COLSPS</v>
          </cell>
        </row>
        <row r="1747">
          <cell r="C1747" t="str">
            <v>4109A</v>
          </cell>
          <cell r="D1747" t="str">
            <v>00115</v>
          </cell>
          <cell r="E1747">
            <v>97674</v>
          </cell>
          <cell r="F1747" t="str">
            <v>LTJG</v>
          </cell>
          <cell r="G1747" t="str">
            <v>3100</v>
          </cell>
          <cell r="H1747" t="str">
            <v>WASHDC</v>
          </cell>
        </row>
        <row r="1748">
          <cell r="C1748">
            <v>41099</v>
          </cell>
          <cell r="D1748" t="str">
            <v>00325</v>
          </cell>
          <cell r="E1748">
            <v>3602270</v>
          </cell>
          <cell r="F1748" t="str">
            <v>CDR</v>
          </cell>
          <cell r="G1748" t="str">
            <v>3100</v>
          </cell>
          <cell r="H1748" t="str">
            <v>STUTTG</v>
          </cell>
        </row>
        <row r="1749">
          <cell r="C1749">
            <v>41099</v>
          </cell>
          <cell r="D1749" t="str">
            <v>04200</v>
          </cell>
          <cell r="E1749">
            <v>3622343</v>
          </cell>
          <cell r="F1749" t="str">
            <v>CDR</v>
          </cell>
          <cell r="G1749" t="str">
            <v>3100</v>
          </cell>
          <cell r="H1749" t="str">
            <v>STUTTG</v>
          </cell>
        </row>
        <row r="1750">
          <cell r="C1750">
            <v>41099</v>
          </cell>
          <cell r="D1750" t="str">
            <v>04200</v>
          </cell>
          <cell r="E1750">
            <v>3622343</v>
          </cell>
          <cell r="F1750" t="str">
            <v>CDR</v>
          </cell>
          <cell r="G1750" t="str">
            <v>3100</v>
          </cell>
          <cell r="H1750" t="str">
            <v>STUTTG</v>
          </cell>
        </row>
        <row r="1751">
          <cell r="C1751">
            <v>41099</v>
          </cell>
          <cell r="D1751" t="str">
            <v>05100</v>
          </cell>
          <cell r="E1751">
            <v>3622352</v>
          </cell>
          <cell r="F1751" t="str">
            <v>LCDR</v>
          </cell>
          <cell r="G1751" t="str">
            <v>3100</v>
          </cell>
          <cell r="H1751" t="str">
            <v>STUTTG</v>
          </cell>
        </row>
        <row r="1752">
          <cell r="C1752">
            <v>41099</v>
          </cell>
          <cell r="D1752" t="str">
            <v>10600</v>
          </cell>
          <cell r="E1752">
            <v>4071459</v>
          </cell>
          <cell r="F1752" t="str">
            <v>RDML</v>
          </cell>
          <cell r="G1752" t="str">
            <v>1050</v>
          </cell>
          <cell r="H1752" t="str">
            <v>STUTTG</v>
          </cell>
        </row>
        <row r="1753">
          <cell r="C1753">
            <v>41131</v>
          </cell>
          <cell r="D1753" t="str">
            <v>99990</v>
          </cell>
          <cell r="E1753" t="str">
            <v/>
          </cell>
          <cell r="F1753" t="str">
            <v/>
          </cell>
          <cell r="G1753" t="str">
            <v/>
          </cell>
          <cell r="H1753" t="str">
            <v>N YORK</v>
          </cell>
        </row>
        <row r="1754">
          <cell r="C1754">
            <v>41145</v>
          </cell>
          <cell r="D1754" t="str">
            <v>04101</v>
          </cell>
          <cell r="E1754">
            <v>3971024</v>
          </cell>
          <cell r="F1754" t="str">
            <v>LCDR</v>
          </cell>
          <cell r="G1754" t="str">
            <v>3100</v>
          </cell>
          <cell r="H1754" t="str">
            <v>MAYPRT</v>
          </cell>
        </row>
        <row r="1755">
          <cell r="C1755">
            <v>41145</v>
          </cell>
          <cell r="D1755" t="str">
            <v>04105</v>
          </cell>
          <cell r="E1755">
            <v>3810064</v>
          </cell>
          <cell r="F1755" t="str">
            <v>LT</v>
          </cell>
          <cell r="G1755" t="str">
            <v>3100</v>
          </cell>
          <cell r="H1755" t="str">
            <v>MAYPRT</v>
          </cell>
        </row>
        <row r="1756">
          <cell r="C1756">
            <v>41145</v>
          </cell>
          <cell r="D1756" t="str">
            <v>04110</v>
          </cell>
          <cell r="E1756">
            <v>3810104</v>
          </cell>
          <cell r="F1756" t="str">
            <v>LT</v>
          </cell>
          <cell r="G1756" t="str">
            <v>3100</v>
          </cell>
          <cell r="H1756" t="str">
            <v>MAYPRT</v>
          </cell>
        </row>
        <row r="1757">
          <cell r="C1757">
            <v>41145</v>
          </cell>
          <cell r="D1757" t="str">
            <v>04115</v>
          </cell>
          <cell r="E1757">
            <v>3810082</v>
          </cell>
          <cell r="F1757" t="str">
            <v>LT</v>
          </cell>
          <cell r="G1757" t="str">
            <v>3100</v>
          </cell>
          <cell r="H1757" t="str">
            <v>MAYPRT</v>
          </cell>
        </row>
        <row r="1758">
          <cell r="C1758">
            <v>41163</v>
          </cell>
          <cell r="D1758" t="str">
            <v>02020</v>
          </cell>
          <cell r="E1758">
            <v>3572709</v>
          </cell>
          <cell r="F1758" t="str">
            <v>LT</v>
          </cell>
          <cell r="G1758" t="str">
            <v>3100</v>
          </cell>
          <cell r="H1758" t="str">
            <v>NORVA</v>
          </cell>
        </row>
        <row r="1759">
          <cell r="C1759">
            <v>41163</v>
          </cell>
          <cell r="D1759" t="str">
            <v>02030</v>
          </cell>
          <cell r="E1759">
            <v>4023178</v>
          </cell>
          <cell r="F1759" t="str">
            <v>ENS</v>
          </cell>
          <cell r="G1759" t="str">
            <v>3100</v>
          </cell>
          <cell r="H1759" t="str">
            <v>NORVA</v>
          </cell>
        </row>
        <row r="1760">
          <cell r="C1760" t="str">
            <v>4119A</v>
          </cell>
          <cell r="D1760" t="str">
            <v>01070</v>
          </cell>
          <cell r="E1760" t="str">
            <v/>
          </cell>
          <cell r="F1760" t="str">
            <v/>
          </cell>
          <cell r="G1760" t="str">
            <v/>
          </cell>
          <cell r="H1760" t="str">
            <v>HOUSTN</v>
          </cell>
        </row>
        <row r="1761">
          <cell r="C1761">
            <v>41421</v>
          </cell>
          <cell r="D1761" t="str">
            <v>21020</v>
          </cell>
          <cell r="E1761">
            <v>1359829</v>
          </cell>
          <cell r="F1761" t="str">
            <v>CAPT</v>
          </cell>
          <cell r="G1761" t="str">
            <v>3100</v>
          </cell>
          <cell r="H1761" t="str">
            <v>WASHDC</v>
          </cell>
        </row>
        <row r="1762">
          <cell r="C1762">
            <v>41421</v>
          </cell>
          <cell r="D1762" t="str">
            <v>21025</v>
          </cell>
          <cell r="E1762">
            <v>4007824</v>
          </cell>
          <cell r="F1762" t="str">
            <v>CDR</v>
          </cell>
          <cell r="G1762" t="str">
            <v>3100</v>
          </cell>
          <cell r="H1762" t="str">
            <v>WASHDC</v>
          </cell>
        </row>
        <row r="1763">
          <cell r="C1763">
            <v>41421</v>
          </cell>
          <cell r="D1763" t="str">
            <v>70040</v>
          </cell>
          <cell r="E1763">
            <v>3636470</v>
          </cell>
          <cell r="F1763" t="str">
            <v>CDR</v>
          </cell>
          <cell r="G1763" t="str">
            <v>3100</v>
          </cell>
          <cell r="H1763" t="str">
            <v>WASHDC</v>
          </cell>
        </row>
        <row r="1764">
          <cell r="C1764">
            <v>41466</v>
          </cell>
          <cell r="D1764" t="str">
            <v>99990</v>
          </cell>
          <cell r="E1764" t="str">
            <v/>
          </cell>
          <cell r="F1764" t="str">
            <v/>
          </cell>
          <cell r="G1764" t="str">
            <v/>
          </cell>
          <cell r="H1764" t="str">
            <v>PNCLA</v>
          </cell>
        </row>
        <row r="1765">
          <cell r="C1765" t="str">
            <v>4152A</v>
          </cell>
          <cell r="D1765" t="str">
            <v>23005</v>
          </cell>
          <cell r="E1765">
            <v>3033296</v>
          </cell>
          <cell r="F1765" t="str">
            <v>CAPT</v>
          </cell>
          <cell r="G1765" t="str">
            <v>3100</v>
          </cell>
          <cell r="H1765" t="str">
            <v>SDGO</v>
          </cell>
        </row>
        <row r="1766">
          <cell r="C1766" t="str">
            <v>4152A</v>
          </cell>
          <cell r="D1766" t="str">
            <v>23010</v>
          </cell>
          <cell r="E1766">
            <v>3033302</v>
          </cell>
          <cell r="F1766" t="str">
            <v>LCDR</v>
          </cell>
          <cell r="G1766" t="str">
            <v>3100</v>
          </cell>
          <cell r="H1766" t="str">
            <v>SDGO</v>
          </cell>
        </row>
        <row r="1767">
          <cell r="C1767">
            <v>41566</v>
          </cell>
          <cell r="D1767" t="str">
            <v>10120</v>
          </cell>
          <cell r="E1767">
            <v>75863</v>
          </cell>
          <cell r="F1767" t="str">
            <v>CDR</v>
          </cell>
          <cell r="G1767" t="str">
            <v>3100</v>
          </cell>
          <cell r="H1767" t="str">
            <v>WASHDC</v>
          </cell>
        </row>
        <row r="1768">
          <cell r="C1768">
            <v>41566</v>
          </cell>
          <cell r="D1768" t="str">
            <v>10120</v>
          </cell>
          <cell r="E1768">
            <v>75863</v>
          </cell>
          <cell r="F1768" t="str">
            <v>CDR</v>
          </cell>
          <cell r="G1768" t="str">
            <v>3100</v>
          </cell>
          <cell r="H1768" t="str">
            <v>WASHDC</v>
          </cell>
        </row>
        <row r="1769">
          <cell r="C1769">
            <v>41580</v>
          </cell>
          <cell r="D1769" t="str">
            <v>01870</v>
          </cell>
          <cell r="E1769">
            <v>75930</v>
          </cell>
          <cell r="F1769" t="str">
            <v>LTJG</v>
          </cell>
          <cell r="G1769" t="str">
            <v>3100</v>
          </cell>
          <cell r="H1769" t="str">
            <v>BANGOR</v>
          </cell>
        </row>
        <row r="1770">
          <cell r="C1770">
            <v>41581</v>
          </cell>
          <cell r="D1770" t="str">
            <v>01870</v>
          </cell>
          <cell r="E1770">
            <v>75954</v>
          </cell>
          <cell r="F1770" t="str">
            <v>LTJG</v>
          </cell>
          <cell r="G1770" t="str">
            <v>3100</v>
          </cell>
          <cell r="H1770" t="str">
            <v>BANGOR</v>
          </cell>
        </row>
        <row r="1771">
          <cell r="C1771">
            <v>41581</v>
          </cell>
          <cell r="D1771" t="str">
            <v>01870</v>
          </cell>
          <cell r="E1771">
            <v>75954</v>
          </cell>
          <cell r="F1771" t="str">
            <v>LTJG</v>
          </cell>
          <cell r="G1771" t="str">
            <v>3100</v>
          </cell>
          <cell r="H1771" t="str">
            <v>BANGOR</v>
          </cell>
        </row>
        <row r="1772">
          <cell r="C1772">
            <v>41600</v>
          </cell>
          <cell r="D1772" t="str">
            <v>05000</v>
          </cell>
          <cell r="E1772">
            <v>75992</v>
          </cell>
          <cell r="F1772" t="str">
            <v>LTJG</v>
          </cell>
          <cell r="G1772" t="str">
            <v>3100</v>
          </cell>
          <cell r="H1772" t="str">
            <v>WASHDC</v>
          </cell>
        </row>
        <row r="1773">
          <cell r="C1773">
            <v>41600</v>
          </cell>
          <cell r="D1773" t="str">
            <v>06000</v>
          </cell>
          <cell r="E1773">
            <v>75994</v>
          </cell>
          <cell r="F1773" t="str">
            <v>LTJG</v>
          </cell>
          <cell r="G1773" t="str">
            <v>3100</v>
          </cell>
          <cell r="H1773" t="str">
            <v>WASHDC</v>
          </cell>
        </row>
        <row r="1774">
          <cell r="C1774">
            <v>41600</v>
          </cell>
          <cell r="D1774" t="str">
            <v>07000</v>
          </cell>
          <cell r="E1774">
            <v>75995</v>
          </cell>
          <cell r="F1774" t="str">
            <v>LTJG</v>
          </cell>
          <cell r="G1774" t="str">
            <v>3100</v>
          </cell>
          <cell r="H1774" t="str">
            <v>WASHDC</v>
          </cell>
        </row>
        <row r="1775">
          <cell r="C1775">
            <v>41600</v>
          </cell>
          <cell r="D1775" t="str">
            <v>08000</v>
          </cell>
          <cell r="E1775">
            <v>75996</v>
          </cell>
          <cell r="F1775" t="str">
            <v>LTJG</v>
          </cell>
          <cell r="G1775" t="str">
            <v>3100</v>
          </cell>
          <cell r="H1775" t="str">
            <v>WASHDC</v>
          </cell>
        </row>
        <row r="1776">
          <cell r="C1776">
            <v>41718</v>
          </cell>
          <cell r="D1776" t="str">
            <v>01800</v>
          </cell>
          <cell r="E1776">
            <v>2997277</v>
          </cell>
          <cell r="F1776" t="str">
            <v>LTJG</v>
          </cell>
          <cell r="G1776" t="str">
            <v>3100</v>
          </cell>
          <cell r="H1776" t="str">
            <v>BANGOR</v>
          </cell>
        </row>
        <row r="1777">
          <cell r="C1777">
            <v>41718</v>
          </cell>
          <cell r="D1777" t="str">
            <v>99990</v>
          </cell>
          <cell r="E1777" t="str">
            <v/>
          </cell>
          <cell r="F1777" t="str">
            <v/>
          </cell>
          <cell r="G1777" t="str">
            <v/>
          </cell>
          <cell r="H1777" t="str">
            <v>BANGOR</v>
          </cell>
        </row>
        <row r="1778">
          <cell r="C1778" t="str">
            <v>4174A</v>
          </cell>
          <cell r="D1778" t="str">
            <v>03400</v>
          </cell>
          <cell r="E1778">
            <v>129881</v>
          </cell>
          <cell r="F1778" t="str">
            <v>CDR</v>
          </cell>
          <cell r="G1778" t="str">
            <v>3100</v>
          </cell>
          <cell r="H1778" t="str">
            <v>MONS</v>
          </cell>
        </row>
        <row r="1779">
          <cell r="C1779">
            <v>41908</v>
          </cell>
          <cell r="D1779" t="str">
            <v>00460</v>
          </cell>
          <cell r="E1779">
            <v>111939</v>
          </cell>
          <cell r="F1779" t="str">
            <v>CDR</v>
          </cell>
          <cell r="G1779" t="str">
            <v>3100</v>
          </cell>
          <cell r="H1779" t="str">
            <v>ROTA</v>
          </cell>
        </row>
        <row r="1780">
          <cell r="C1780">
            <v>41908</v>
          </cell>
          <cell r="D1780" t="str">
            <v>00470</v>
          </cell>
          <cell r="E1780">
            <v>3477311</v>
          </cell>
          <cell r="F1780" t="str">
            <v>LT</v>
          </cell>
          <cell r="G1780" t="str">
            <v>3100</v>
          </cell>
          <cell r="H1780" t="str">
            <v>ROTA</v>
          </cell>
        </row>
        <row r="1781">
          <cell r="C1781">
            <v>41999</v>
          </cell>
          <cell r="D1781" t="str">
            <v>00800</v>
          </cell>
          <cell r="E1781">
            <v>76902</v>
          </cell>
          <cell r="F1781" t="str">
            <v>LCDR</v>
          </cell>
          <cell r="G1781" t="str">
            <v>3100</v>
          </cell>
          <cell r="H1781" t="str">
            <v>WRIGHT</v>
          </cell>
        </row>
        <row r="1782">
          <cell r="C1782">
            <v>41999</v>
          </cell>
          <cell r="D1782" t="str">
            <v>00900</v>
          </cell>
          <cell r="E1782">
            <v>76903</v>
          </cell>
          <cell r="F1782" t="str">
            <v>LCDR</v>
          </cell>
          <cell r="G1782" t="str">
            <v>3100</v>
          </cell>
          <cell r="H1782" t="str">
            <v>WRIGHT</v>
          </cell>
        </row>
        <row r="1783">
          <cell r="C1783">
            <v>42056</v>
          </cell>
          <cell r="D1783" t="str">
            <v>01560</v>
          </cell>
          <cell r="E1783">
            <v>2770333</v>
          </cell>
          <cell r="F1783" t="str">
            <v>LT</v>
          </cell>
          <cell r="G1783" t="str">
            <v>3100</v>
          </cell>
          <cell r="H1783" t="str">
            <v>L CRK</v>
          </cell>
        </row>
        <row r="1784">
          <cell r="C1784">
            <v>42057</v>
          </cell>
          <cell r="D1784" t="str">
            <v>00300</v>
          </cell>
          <cell r="E1784">
            <v>76983</v>
          </cell>
          <cell r="F1784" t="str">
            <v>LCDR</v>
          </cell>
          <cell r="G1784" t="str">
            <v>3100</v>
          </cell>
          <cell r="H1784" t="str">
            <v>AL KUW</v>
          </cell>
        </row>
        <row r="1785">
          <cell r="C1785">
            <v>42057</v>
          </cell>
          <cell r="D1785" t="str">
            <v>00400</v>
          </cell>
          <cell r="E1785">
            <v>2075953</v>
          </cell>
          <cell r="F1785" t="str">
            <v>CDR</v>
          </cell>
          <cell r="G1785" t="str">
            <v>3100</v>
          </cell>
          <cell r="H1785" t="str">
            <v>AL KUW</v>
          </cell>
        </row>
        <row r="1786">
          <cell r="C1786">
            <v>42057</v>
          </cell>
          <cell r="D1786" t="str">
            <v>01020</v>
          </cell>
          <cell r="E1786">
            <v>107904</v>
          </cell>
          <cell r="F1786" t="str">
            <v>LCDR</v>
          </cell>
          <cell r="G1786" t="str">
            <v>3100</v>
          </cell>
          <cell r="H1786" t="str">
            <v>AL KUW</v>
          </cell>
        </row>
        <row r="1787">
          <cell r="C1787">
            <v>42057</v>
          </cell>
          <cell r="D1787" t="str">
            <v>01030</v>
          </cell>
          <cell r="E1787">
            <v>107906</v>
          </cell>
          <cell r="F1787" t="str">
            <v>LCDR</v>
          </cell>
          <cell r="G1787" t="str">
            <v>3100</v>
          </cell>
          <cell r="H1787" t="str">
            <v>AL KUW</v>
          </cell>
        </row>
        <row r="1788">
          <cell r="C1788">
            <v>42065</v>
          </cell>
          <cell r="D1788" t="str">
            <v>19010</v>
          </cell>
          <cell r="E1788">
            <v>1651230</v>
          </cell>
          <cell r="F1788" t="str">
            <v>ENS</v>
          </cell>
          <cell r="G1788" t="str">
            <v>6510</v>
          </cell>
          <cell r="H1788" t="str">
            <v>TINKER</v>
          </cell>
        </row>
        <row r="1789">
          <cell r="C1789">
            <v>42129</v>
          </cell>
          <cell r="D1789" t="str">
            <v>99990</v>
          </cell>
          <cell r="E1789" t="str">
            <v/>
          </cell>
          <cell r="F1789" t="str">
            <v/>
          </cell>
          <cell r="G1789" t="str">
            <v/>
          </cell>
          <cell r="H1789" t="str">
            <v>PNCLA</v>
          </cell>
        </row>
        <row r="1790">
          <cell r="C1790">
            <v>42129</v>
          </cell>
          <cell r="D1790" t="str">
            <v>99990</v>
          </cell>
          <cell r="E1790" t="str">
            <v/>
          </cell>
          <cell r="F1790" t="str">
            <v/>
          </cell>
          <cell r="G1790" t="str">
            <v/>
          </cell>
          <cell r="H1790" t="str">
            <v>PNCLA</v>
          </cell>
        </row>
        <row r="1791">
          <cell r="C1791">
            <v>42158</v>
          </cell>
          <cell r="D1791" t="str">
            <v>00481</v>
          </cell>
          <cell r="E1791">
            <v>4061312</v>
          </cell>
          <cell r="F1791" t="str">
            <v>CAPT</v>
          </cell>
          <cell r="G1791" t="str">
            <v>3100</v>
          </cell>
          <cell r="H1791" t="str">
            <v>PTS VA</v>
          </cell>
        </row>
        <row r="1792">
          <cell r="C1792">
            <v>42158</v>
          </cell>
          <cell r="D1792" t="str">
            <v>00482</v>
          </cell>
          <cell r="E1792">
            <v>4061310</v>
          </cell>
          <cell r="F1792" t="str">
            <v>CDR</v>
          </cell>
          <cell r="G1792" t="str">
            <v>3100</v>
          </cell>
          <cell r="H1792" t="str">
            <v>PTS VA</v>
          </cell>
        </row>
        <row r="1793">
          <cell r="C1793">
            <v>42158</v>
          </cell>
          <cell r="D1793" t="str">
            <v>00482</v>
          </cell>
          <cell r="E1793">
            <v>4061310</v>
          </cell>
          <cell r="F1793" t="str">
            <v>CDR</v>
          </cell>
          <cell r="G1793" t="str">
            <v>3100</v>
          </cell>
          <cell r="H1793" t="str">
            <v>PTS VA</v>
          </cell>
        </row>
        <row r="1794">
          <cell r="C1794">
            <v>42158</v>
          </cell>
          <cell r="D1794" t="str">
            <v>00484</v>
          </cell>
          <cell r="E1794">
            <v>4061311</v>
          </cell>
          <cell r="F1794" t="str">
            <v>LT</v>
          </cell>
          <cell r="G1794" t="str">
            <v>3100</v>
          </cell>
          <cell r="H1794" t="str">
            <v>PTS VA</v>
          </cell>
        </row>
        <row r="1795">
          <cell r="C1795">
            <v>42158</v>
          </cell>
          <cell r="D1795" t="str">
            <v>00486</v>
          </cell>
          <cell r="E1795">
            <v>4061309</v>
          </cell>
          <cell r="F1795" t="str">
            <v>LT</v>
          </cell>
          <cell r="G1795" t="str">
            <v>3100</v>
          </cell>
          <cell r="H1795" t="str">
            <v>PTS VA</v>
          </cell>
        </row>
        <row r="1796">
          <cell r="C1796">
            <v>42190</v>
          </cell>
          <cell r="D1796" t="str">
            <v>01010</v>
          </cell>
          <cell r="E1796">
            <v>68111</v>
          </cell>
          <cell r="F1796" t="str">
            <v>LCDR</v>
          </cell>
          <cell r="G1796" t="str">
            <v>3100</v>
          </cell>
          <cell r="H1796" t="str">
            <v>VIENTI</v>
          </cell>
        </row>
        <row r="1797">
          <cell r="C1797">
            <v>42192</v>
          </cell>
          <cell r="D1797" t="str">
            <v>04070</v>
          </cell>
          <cell r="E1797">
            <v>1366170</v>
          </cell>
          <cell r="F1797" t="str">
            <v>LCDR</v>
          </cell>
          <cell r="G1797" t="str">
            <v>3100</v>
          </cell>
          <cell r="H1797" t="str">
            <v>WASHDC</v>
          </cell>
        </row>
        <row r="1798">
          <cell r="C1798">
            <v>42192</v>
          </cell>
          <cell r="D1798" t="str">
            <v>06490</v>
          </cell>
          <cell r="E1798">
            <v>75196</v>
          </cell>
          <cell r="F1798" t="str">
            <v>CAPT</v>
          </cell>
          <cell r="G1798" t="str">
            <v>3100</v>
          </cell>
          <cell r="H1798" t="str">
            <v>WASHDC</v>
          </cell>
        </row>
        <row r="1799">
          <cell r="C1799">
            <v>42192</v>
          </cell>
          <cell r="D1799" t="str">
            <v>06500</v>
          </cell>
          <cell r="E1799">
            <v>80098</v>
          </cell>
          <cell r="F1799" t="str">
            <v>CAPT</v>
          </cell>
          <cell r="G1799" t="str">
            <v>3100</v>
          </cell>
          <cell r="H1799" t="str">
            <v>WASHDC</v>
          </cell>
        </row>
        <row r="1800">
          <cell r="C1800">
            <v>42192</v>
          </cell>
          <cell r="D1800" t="str">
            <v>06505</v>
          </cell>
          <cell r="E1800">
            <v>80258</v>
          </cell>
          <cell r="F1800" t="str">
            <v>LCDR</v>
          </cell>
          <cell r="G1800" t="str">
            <v>3100</v>
          </cell>
          <cell r="H1800" t="str">
            <v>WASHDC</v>
          </cell>
        </row>
        <row r="1801">
          <cell r="C1801">
            <v>42192</v>
          </cell>
          <cell r="D1801" t="str">
            <v>10020</v>
          </cell>
          <cell r="E1801">
            <v>72097</v>
          </cell>
          <cell r="F1801" t="str">
            <v>CAPT</v>
          </cell>
          <cell r="G1801" t="str">
            <v>3100</v>
          </cell>
          <cell r="H1801" t="str">
            <v>WASHDC</v>
          </cell>
        </row>
        <row r="1802">
          <cell r="C1802">
            <v>42192</v>
          </cell>
          <cell r="D1802" t="str">
            <v>20010</v>
          </cell>
          <cell r="E1802">
            <v>79856</v>
          </cell>
          <cell r="F1802" t="str">
            <v>CDR</v>
          </cell>
          <cell r="G1802" t="str">
            <v>3100</v>
          </cell>
          <cell r="H1802" t="str">
            <v>WASHDC</v>
          </cell>
        </row>
        <row r="1803">
          <cell r="C1803">
            <v>42192</v>
          </cell>
          <cell r="D1803" t="str">
            <v>20012</v>
          </cell>
          <cell r="E1803">
            <v>4089697</v>
          </cell>
          <cell r="F1803" t="str">
            <v>CAPT</v>
          </cell>
          <cell r="G1803" t="str">
            <v>3100</v>
          </cell>
          <cell r="H1803" t="str">
            <v>WASHDC</v>
          </cell>
        </row>
        <row r="1804">
          <cell r="C1804">
            <v>42192</v>
          </cell>
          <cell r="D1804" t="str">
            <v>20015</v>
          </cell>
          <cell r="E1804">
            <v>79870</v>
          </cell>
          <cell r="F1804" t="str">
            <v>LCDR</v>
          </cell>
          <cell r="G1804" t="str">
            <v>3100</v>
          </cell>
          <cell r="H1804" t="str">
            <v>WASHDC</v>
          </cell>
        </row>
        <row r="1805">
          <cell r="C1805">
            <v>42192</v>
          </cell>
          <cell r="D1805" t="str">
            <v>20050</v>
          </cell>
          <cell r="E1805">
            <v>79874</v>
          </cell>
          <cell r="F1805" t="str">
            <v>CDR</v>
          </cell>
          <cell r="G1805" t="str">
            <v>3100</v>
          </cell>
          <cell r="H1805" t="str">
            <v>WASHDC</v>
          </cell>
        </row>
        <row r="1806">
          <cell r="C1806">
            <v>42192</v>
          </cell>
          <cell r="D1806" t="str">
            <v>20055</v>
          </cell>
          <cell r="E1806">
            <v>79878</v>
          </cell>
          <cell r="F1806" t="str">
            <v>CDR</v>
          </cell>
          <cell r="G1806" t="str">
            <v>3100</v>
          </cell>
          <cell r="H1806" t="str">
            <v>WASHDC</v>
          </cell>
        </row>
        <row r="1807">
          <cell r="C1807">
            <v>42192</v>
          </cell>
          <cell r="D1807" t="str">
            <v>20065</v>
          </cell>
          <cell r="E1807">
            <v>79880</v>
          </cell>
          <cell r="F1807" t="str">
            <v>CDR</v>
          </cell>
          <cell r="G1807" t="str">
            <v>3100</v>
          </cell>
          <cell r="H1807" t="str">
            <v>WASHDC</v>
          </cell>
        </row>
        <row r="1808">
          <cell r="C1808">
            <v>42192</v>
          </cell>
          <cell r="D1808" t="str">
            <v>20070</v>
          </cell>
          <cell r="E1808">
            <v>79887</v>
          </cell>
          <cell r="F1808" t="str">
            <v>LT</v>
          </cell>
          <cell r="G1808" t="str">
            <v>3100</v>
          </cell>
          <cell r="H1808" t="str">
            <v>WASHDC</v>
          </cell>
        </row>
        <row r="1809">
          <cell r="C1809">
            <v>42192</v>
          </cell>
          <cell r="D1809" t="str">
            <v>20080</v>
          </cell>
          <cell r="E1809">
            <v>79894</v>
          </cell>
          <cell r="F1809" t="str">
            <v>CDR</v>
          </cell>
          <cell r="G1809" t="str">
            <v>3100</v>
          </cell>
          <cell r="H1809" t="str">
            <v>WASHDC</v>
          </cell>
        </row>
        <row r="1810">
          <cell r="C1810">
            <v>42192</v>
          </cell>
          <cell r="D1810" t="str">
            <v>20085</v>
          </cell>
          <cell r="E1810">
            <v>79896</v>
          </cell>
          <cell r="F1810" t="str">
            <v>CAPT</v>
          </cell>
          <cell r="G1810" t="str">
            <v>3100</v>
          </cell>
          <cell r="H1810" t="str">
            <v>WASHDC</v>
          </cell>
        </row>
        <row r="1811">
          <cell r="C1811">
            <v>42192</v>
          </cell>
          <cell r="D1811" t="str">
            <v>24010</v>
          </cell>
          <cell r="E1811">
            <v>79866</v>
          </cell>
          <cell r="F1811" t="str">
            <v>CAPT</v>
          </cell>
          <cell r="G1811" t="str">
            <v>3100</v>
          </cell>
          <cell r="H1811" t="str">
            <v>WASHDC</v>
          </cell>
        </row>
        <row r="1812">
          <cell r="C1812">
            <v>42192</v>
          </cell>
          <cell r="D1812" t="str">
            <v>24140</v>
          </cell>
          <cell r="E1812">
            <v>79862</v>
          </cell>
          <cell r="F1812" t="str">
            <v>LCDR</v>
          </cell>
          <cell r="G1812" t="str">
            <v>3100</v>
          </cell>
          <cell r="H1812" t="str">
            <v>WASHDC</v>
          </cell>
        </row>
        <row r="1813">
          <cell r="C1813">
            <v>42192</v>
          </cell>
          <cell r="D1813" t="str">
            <v>24175</v>
          </cell>
          <cell r="E1813">
            <v>79871</v>
          </cell>
          <cell r="F1813" t="str">
            <v>LCDR</v>
          </cell>
          <cell r="G1813" t="str">
            <v>3100</v>
          </cell>
          <cell r="H1813" t="str">
            <v>WASHDC</v>
          </cell>
        </row>
        <row r="1814">
          <cell r="C1814">
            <v>42192</v>
          </cell>
          <cell r="D1814" t="str">
            <v>25105</v>
          </cell>
          <cell r="E1814">
            <v>79865</v>
          </cell>
          <cell r="F1814" t="str">
            <v>CDR</v>
          </cell>
          <cell r="G1814" t="str">
            <v>3100</v>
          </cell>
          <cell r="H1814" t="str">
            <v>WASHDC</v>
          </cell>
        </row>
        <row r="1815">
          <cell r="C1815">
            <v>42192</v>
          </cell>
          <cell r="D1815" t="str">
            <v>25110</v>
          </cell>
          <cell r="E1815">
            <v>79888</v>
          </cell>
          <cell r="F1815" t="str">
            <v>LT</v>
          </cell>
          <cell r="G1815" t="str">
            <v>3100</v>
          </cell>
          <cell r="H1815" t="str">
            <v>WASHDC</v>
          </cell>
        </row>
        <row r="1816">
          <cell r="C1816">
            <v>42192</v>
          </cell>
          <cell r="D1816" t="str">
            <v>25230</v>
          </cell>
          <cell r="E1816">
            <v>79886</v>
          </cell>
          <cell r="F1816" t="str">
            <v>LTJG</v>
          </cell>
          <cell r="G1816" t="str">
            <v>3100</v>
          </cell>
          <cell r="H1816" t="str">
            <v>WASHDC</v>
          </cell>
        </row>
        <row r="1817">
          <cell r="C1817">
            <v>42192</v>
          </cell>
          <cell r="D1817" t="str">
            <v>26175</v>
          </cell>
          <cell r="E1817">
            <v>79882</v>
          </cell>
          <cell r="F1817" t="str">
            <v>LT</v>
          </cell>
          <cell r="G1817" t="str">
            <v>3100</v>
          </cell>
          <cell r="H1817" t="str">
            <v>WASHDC</v>
          </cell>
        </row>
        <row r="1818">
          <cell r="C1818">
            <v>42192</v>
          </cell>
          <cell r="D1818" t="str">
            <v>26180</v>
          </cell>
          <cell r="E1818">
            <v>79885</v>
          </cell>
          <cell r="F1818" t="str">
            <v>LTJG</v>
          </cell>
          <cell r="G1818" t="str">
            <v>3100</v>
          </cell>
          <cell r="H1818" t="str">
            <v>WASHDC</v>
          </cell>
        </row>
        <row r="1819">
          <cell r="C1819">
            <v>42192</v>
          </cell>
          <cell r="D1819" t="str">
            <v>27030</v>
          </cell>
          <cell r="E1819">
            <v>79869</v>
          </cell>
          <cell r="F1819" t="str">
            <v>LCDR</v>
          </cell>
          <cell r="G1819" t="str">
            <v>3100</v>
          </cell>
          <cell r="H1819" t="str">
            <v>WASHDC</v>
          </cell>
        </row>
        <row r="1820">
          <cell r="C1820">
            <v>42192</v>
          </cell>
          <cell r="D1820" t="str">
            <v>40210</v>
          </cell>
          <cell r="E1820">
            <v>80100</v>
          </cell>
          <cell r="F1820" t="str">
            <v>CDR</v>
          </cell>
          <cell r="G1820" t="str">
            <v>3100</v>
          </cell>
          <cell r="H1820" t="str">
            <v>WASHDC</v>
          </cell>
        </row>
        <row r="1821">
          <cell r="C1821">
            <v>42192</v>
          </cell>
          <cell r="D1821" t="str">
            <v>40585</v>
          </cell>
          <cell r="E1821">
            <v>80003</v>
          </cell>
          <cell r="F1821" t="str">
            <v>LT</v>
          </cell>
          <cell r="G1821" t="str">
            <v>3100</v>
          </cell>
          <cell r="H1821" t="str">
            <v>WASHDC</v>
          </cell>
        </row>
        <row r="1822">
          <cell r="C1822">
            <v>42192</v>
          </cell>
          <cell r="D1822" t="str">
            <v>40620</v>
          </cell>
          <cell r="E1822">
            <v>3014440</v>
          </cell>
          <cell r="F1822" t="str">
            <v>LT</v>
          </cell>
          <cell r="G1822" t="str">
            <v>3100</v>
          </cell>
          <cell r="H1822" t="str">
            <v>WASHDC</v>
          </cell>
        </row>
        <row r="1823">
          <cell r="C1823">
            <v>42192</v>
          </cell>
          <cell r="D1823" t="str">
            <v>40660</v>
          </cell>
          <cell r="E1823">
            <v>80001</v>
          </cell>
          <cell r="F1823" t="str">
            <v>LT</v>
          </cell>
          <cell r="G1823" t="str">
            <v>3100</v>
          </cell>
          <cell r="H1823" t="str">
            <v>WASHDC</v>
          </cell>
        </row>
        <row r="1824">
          <cell r="C1824">
            <v>42192</v>
          </cell>
          <cell r="D1824" t="str">
            <v>41220</v>
          </cell>
          <cell r="E1824">
            <v>79999</v>
          </cell>
          <cell r="F1824" t="str">
            <v>CAPT</v>
          </cell>
          <cell r="G1824" t="str">
            <v>3100</v>
          </cell>
          <cell r="H1824" t="str">
            <v>WASHDC</v>
          </cell>
        </row>
        <row r="1825">
          <cell r="C1825">
            <v>42192</v>
          </cell>
          <cell r="D1825" t="str">
            <v>41405</v>
          </cell>
          <cell r="E1825">
            <v>80002</v>
          </cell>
          <cell r="F1825" t="str">
            <v>LT</v>
          </cell>
          <cell r="G1825" t="str">
            <v>3100</v>
          </cell>
          <cell r="H1825" t="str">
            <v>WASHDC</v>
          </cell>
        </row>
        <row r="1826">
          <cell r="C1826">
            <v>42192</v>
          </cell>
          <cell r="D1826" t="str">
            <v>71020</v>
          </cell>
          <cell r="E1826">
            <v>2980226</v>
          </cell>
          <cell r="F1826" t="str">
            <v>CDR</v>
          </cell>
          <cell r="G1826" t="str">
            <v>3100</v>
          </cell>
          <cell r="H1826" t="str">
            <v>WASHDC</v>
          </cell>
        </row>
        <row r="1827">
          <cell r="C1827">
            <v>42192</v>
          </cell>
          <cell r="D1827" t="str">
            <v>71100</v>
          </cell>
          <cell r="E1827">
            <v>72176</v>
          </cell>
          <cell r="F1827" t="str">
            <v>CAPT</v>
          </cell>
          <cell r="G1827" t="str">
            <v>3100</v>
          </cell>
          <cell r="H1827" t="str">
            <v>WASHDC</v>
          </cell>
        </row>
        <row r="1828">
          <cell r="C1828">
            <v>42192</v>
          </cell>
          <cell r="D1828" t="str">
            <v>71105</v>
          </cell>
          <cell r="E1828">
            <v>97668</v>
          </cell>
          <cell r="F1828" t="str">
            <v>LCDR</v>
          </cell>
          <cell r="G1828" t="str">
            <v>3100</v>
          </cell>
          <cell r="H1828" t="str">
            <v>WASHDC</v>
          </cell>
        </row>
        <row r="1829">
          <cell r="C1829">
            <v>42192</v>
          </cell>
          <cell r="D1829" t="str">
            <v>71420</v>
          </cell>
          <cell r="E1829">
            <v>72177</v>
          </cell>
          <cell r="F1829" t="str">
            <v>LCDR</v>
          </cell>
          <cell r="G1829" t="str">
            <v>3100</v>
          </cell>
          <cell r="H1829" t="str">
            <v>WASHDC</v>
          </cell>
        </row>
        <row r="1830">
          <cell r="C1830">
            <v>42192</v>
          </cell>
          <cell r="D1830" t="str">
            <v>75450</v>
          </cell>
          <cell r="E1830">
            <v>72083</v>
          </cell>
          <cell r="F1830" t="str">
            <v>LT</v>
          </cell>
          <cell r="G1830" t="str">
            <v>3100</v>
          </cell>
          <cell r="H1830" t="str">
            <v>WASHDC</v>
          </cell>
        </row>
        <row r="1831">
          <cell r="C1831">
            <v>42192</v>
          </cell>
          <cell r="D1831" t="str">
            <v>77035</v>
          </cell>
          <cell r="E1831">
            <v>4121883</v>
          </cell>
          <cell r="F1831" t="str">
            <v>LT</v>
          </cell>
          <cell r="G1831" t="str">
            <v>3100</v>
          </cell>
          <cell r="H1831" t="str">
            <v>WASHDC</v>
          </cell>
        </row>
        <row r="1832">
          <cell r="C1832" t="str">
            <v>4220B</v>
          </cell>
          <cell r="D1832" t="str">
            <v>01020</v>
          </cell>
          <cell r="E1832">
            <v>96563</v>
          </cell>
          <cell r="F1832" t="str">
            <v>LT</v>
          </cell>
          <cell r="G1832" t="str">
            <v>1000</v>
          </cell>
          <cell r="H1832" t="str">
            <v>FT SCH</v>
          </cell>
        </row>
        <row r="1833">
          <cell r="C1833">
            <v>42202</v>
          </cell>
          <cell r="D1833" t="str">
            <v>01720</v>
          </cell>
          <cell r="E1833" t="str">
            <v/>
          </cell>
          <cell r="F1833" t="str">
            <v/>
          </cell>
          <cell r="G1833" t="str">
            <v/>
          </cell>
          <cell r="H1833" t="str">
            <v>DUBAI</v>
          </cell>
        </row>
        <row r="1834">
          <cell r="C1834">
            <v>42202</v>
          </cell>
          <cell r="D1834" t="str">
            <v>04010</v>
          </cell>
          <cell r="E1834">
            <v>3468918</v>
          </cell>
          <cell r="F1834" t="str">
            <v>LCDR</v>
          </cell>
          <cell r="G1834" t="str">
            <v>3100</v>
          </cell>
          <cell r="H1834" t="str">
            <v>DUBAI</v>
          </cell>
        </row>
        <row r="1835">
          <cell r="C1835">
            <v>42202</v>
          </cell>
          <cell r="D1835" t="str">
            <v>04020</v>
          </cell>
          <cell r="E1835">
            <v>3429</v>
          </cell>
          <cell r="F1835" t="str">
            <v>LT</v>
          </cell>
          <cell r="G1835" t="str">
            <v>3100</v>
          </cell>
          <cell r="H1835" t="str">
            <v>DUBAI</v>
          </cell>
        </row>
        <row r="1836">
          <cell r="C1836">
            <v>42221</v>
          </cell>
          <cell r="D1836" t="str">
            <v>40010</v>
          </cell>
          <cell r="E1836">
            <v>80542</v>
          </cell>
          <cell r="F1836" t="str">
            <v>LT</v>
          </cell>
          <cell r="G1836" t="str">
            <v>3100</v>
          </cell>
          <cell r="H1836" t="str">
            <v>CORNDO</v>
          </cell>
        </row>
        <row r="1837">
          <cell r="C1837">
            <v>42221</v>
          </cell>
          <cell r="D1837" t="str">
            <v>40010</v>
          </cell>
          <cell r="E1837">
            <v>80542</v>
          </cell>
          <cell r="F1837" t="str">
            <v>LT</v>
          </cell>
          <cell r="G1837" t="str">
            <v>3100</v>
          </cell>
          <cell r="H1837" t="str">
            <v>CORNDO</v>
          </cell>
        </row>
        <row r="1838">
          <cell r="C1838">
            <v>42237</v>
          </cell>
          <cell r="D1838" t="str">
            <v>92510</v>
          </cell>
          <cell r="E1838">
            <v>80652</v>
          </cell>
          <cell r="F1838" t="str">
            <v>LTJG</v>
          </cell>
          <cell r="G1838" t="str">
            <v>3100</v>
          </cell>
          <cell r="H1838" t="str">
            <v>K BAY</v>
          </cell>
        </row>
        <row r="1839">
          <cell r="C1839">
            <v>42255</v>
          </cell>
          <cell r="D1839" t="str">
            <v>01870</v>
          </cell>
          <cell r="E1839">
            <v>80769</v>
          </cell>
          <cell r="F1839" t="str">
            <v>LTJG</v>
          </cell>
          <cell r="G1839" t="str">
            <v>3100</v>
          </cell>
          <cell r="H1839" t="str">
            <v>K BAY</v>
          </cell>
        </row>
        <row r="1840">
          <cell r="C1840">
            <v>42256</v>
          </cell>
          <cell r="D1840" t="str">
            <v>01870</v>
          </cell>
          <cell r="E1840">
            <v>80793</v>
          </cell>
          <cell r="F1840" t="str">
            <v>LTJG</v>
          </cell>
          <cell r="G1840" t="str">
            <v>3100</v>
          </cell>
          <cell r="H1840" t="str">
            <v>K BAY</v>
          </cell>
        </row>
        <row r="1841">
          <cell r="C1841">
            <v>42270</v>
          </cell>
          <cell r="D1841" t="str">
            <v>01670</v>
          </cell>
          <cell r="E1841">
            <v>1953560</v>
          </cell>
          <cell r="F1841" t="str">
            <v>LTJG</v>
          </cell>
          <cell r="G1841" t="str">
            <v>3100</v>
          </cell>
          <cell r="H1841" t="str">
            <v>PEARL</v>
          </cell>
        </row>
        <row r="1842">
          <cell r="C1842">
            <v>42418</v>
          </cell>
          <cell r="D1842" t="str">
            <v>83200</v>
          </cell>
          <cell r="E1842">
            <v>92117</v>
          </cell>
          <cell r="F1842" t="str">
            <v>CAPT</v>
          </cell>
          <cell r="G1842" t="str">
            <v>3100</v>
          </cell>
          <cell r="H1842" t="str">
            <v>DAHGRN</v>
          </cell>
        </row>
        <row r="1843">
          <cell r="C1843">
            <v>42431</v>
          </cell>
          <cell r="D1843" t="str">
            <v>99990</v>
          </cell>
          <cell r="E1843" t="str">
            <v/>
          </cell>
          <cell r="F1843" t="str">
            <v/>
          </cell>
          <cell r="G1843" t="str">
            <v/>
          </cell>
          <cell r="H1843" t="str">
            <v>NORTI</v>
          </cell>
        </row>
        <row r="1844">
          <cell r="C1844">
            <v>42431</v>
          </cell>
          <cell r="D1844" t="str">
            <v>99990</v>
          </cell>
          <cell r="E1844" t="str">
            <v/>
          </cell>
          <cell r="F1844" t="str">
            <v/>
          </cell>
          <cell r="G1844" t="str">
            <v/>
          </cell>
          <cell r="H1844" t="str">
            <v>NORTI</v>
          </cell>
        </row>
        <row r="1845">
          <cell r="C1845">
            <v>42431</v>
          </cell>
          <cell r="D1845" t="str">
            <v>99990</v>
          </cell>
          <cell r="E1845" t="str">
            <v/>
          </cell>
          <cell r="F1845" t="str">
            <v/>
          </cell>
          <cell r="G1845" t="str">
            <v/>
          </cell>
          <cell r="H1845" t="str">
            <v>NORTI</v>
          </cell>
        </row>
        <row r="1846">
          <cell r="C1846">
            <v>42466</v>
          </cell>
          <cell r="D1846" t="str">
            <v>10003</v>
          </cell>
          <cell r="E1846">
            <v>81226</v>
          </cell>
          <cell r="F1846" t="str">
            <v>LT</v>
          </cell>
          <cell r="G1846" t="str">
            <v>3100</v>
          </cell>
          <cell r="H1846" t="str">
            <v>ARLING</v>
          </cell>
        </row>
        <row r="1847">
          <cell r="C1847">
            <v>42716</v>
          </cell>
          <cell r="D1847" t="str">
            <v>00140</v>
          </cell>
          <cell r="E1847">
            <v>1687228</v>
          </cell>
          <cell r="F1847" t="str">
            <v>CDR</v>
          </cell>
          <cell r="G1847" t="str">
            <v>3100</v>
          </cell>
          <cell r="H1847" t="str">
            <v>P HUEN</v>
          </cell>
        </row>
        <row r="1848">
          <cell r="C1848">
            <v>42746</v>
          </cell>
          <cell r="D1848" t="str">
            <v>00150</v>
          </cell>
          <cell r="E1848">
            <v>21537</v>
          </cell>
          <cell r="F1848" t="str">
            <v>LCDR</v>
          </cell>
          <cell r="G1848" t="str">
            <v>3100</v>
          </cell>
          <cell r="H1848" t="str">
            <v>MECH</v>
          </cell>
        </row>
        <row r="1849">
          <cell r="C1849">
            <v>42749</v>
          </cell>
          <cell r="D1849" t="str">
            <v>00205</v>
          </cell>
          <cell r="E1849">
            <v>20723</v>
          </cell>
          <cell r="F1849" t="str">
            <v>LTJG</v>
          </cell>
          <cell r="G1849" t="str">
            <v>3100</v>
          </cell>
          <cell r="H1849" t="str">
            <v>WASHDC</v>
          </cell>
        </row>
        <row r="1850">
          <cell r="C1850" t="str">
            <v>4276A</v>
          </cell>
          <cell r="D1850" t="str">
            <v>00300</v>
          </cell>
          <cell r="E1850">
            <v>90787</v>
          </cell>
          <cell r="F1850" t="str">
            <v>LTJG</v>
          </cell>
          <cell r="G1850" t="str">
            <v>3100</v>
          </cell>
          <cell r="H1850" t="str">
            <v>STPETE</v>
          </cell>
        </row>
        <row r="1851">
          <cell r="C1851">
            <v>42795</v>
          </cell>
          <cell r="D1851" t="str">
            <v>99990</v>
          </cell>
          <cell r="E1851" t="str">
            <v/>
          </cell>
          <cell r="F1851" t="str">
            <v/>
          </cell>
          <cell r="G1851" t="str">
            <v/>
          </cell>
          <cell r="H1851" t="str">
            <v>NORVA</v>
          </cell>
        </row>
        <row r="1852">
          <cell r="C1852">
            <v>42985</v>
          </cell>
          <cell r="D1852" t="str">
            <v>01620</v>
          </cell>
          <cell r="E1852">
            <v>81865</v>
          </cell>
          <cell r="F1852" t="str">
            <v>CDR</v>
          </cell>
          <cell r="G1852" t="str">
            <v>3100</v>
          </cell>
          <cell r="H1852" t="str">
            <v>RIYADH</v>
          </cell>
        </row>
        <row r="1853">
          <cell r="C1853">
            <v>43040</v>
          </cell>
          <cell r="D1853" t="str">
            <v>99990</v>
          </cell>
          <cell r="E1853" t="str">
            <v/>
          </cell>
          <cell r="F1853" t="str">
            <v/>
          </cell>
          <cell r="G1853" t="str">
            <v/>
          </cell>
          <cell r="H1853" t="str">
            <v>PRLCIT</v>
          </cell>
        </row>
        <row r="1854">
          <cell r="C1854" t="str">
            <v>4315N</v>
          </cell>
          <cell r="D1854" t="str">
            <v>99990</v>
          </cell>
          <cell r="E1854" t="str">
            <v/>
          </cell>
          <cell r="F1854" t="str">
            <v/>
          </cell>
          <cell r="G1854" t="str">
            <v/>
          </cell>
          <cell r="H1854" t="str">
            <v>PEARL</v>
          </cell>
        </row>
        <row r="1855">
          <cell r="C1855">
            <v>43320</v>
          </cell>
          <cell r="D1855" t="str">
            <v>00200</v>
          </cell>
          <cell r="E1855">
            <v>82307</v>
          </cell>
          <cell r="F1855" t="str">
            <v>LCDR</v>
          </cell>
          <cell r="G1855" t="str">
            <v>3100</v>
          </cell>
          <cell r="H1855" t="str">
            <v>RICHMD</v>
          </cell>
        </row>
        <row r="1856">
          <cell r="C1856" t="str">
            <v>4334A</v>
          </cell>
          <cell r="D1856" t="str">
            <v>00100</v>
          </cell>
          <cell r="E1856">
            <v>14027</v>
          </cell>
          <cell r="F1856" t="str">
            <v>LT</v>
          </cell>
          <cell r="G1856" t="str">
            <v>3100</v>
          </cell>
          <cell r="H1856" t="str">
            <v>JAX</v>
          </cell>
        </row>
        <row r="1857">
          <cell r="C1857" t="str">
            <v>4336A</v>
          </cell>
          <cell r="D1857" t="str">
            <v>00010</v>
          </cell>
          <cell r="E1857">
            <v>1773611</v>
          </cell>
          <cell r="F1857" t="str">
            <v>LTJG</v>
          </cell>
          <cell r="G1857" t="str">
            <v>3100</v>
          </cell>
          <cell r="H1857" t="str">
            <v>K WEST</v>
          </cell>
        </row>
        <row r="1858">
          <cell r="C1858" t="str">
            <v>4337A</v>
          </cell>
          <cell r="D1858" t="str">
            <v>40005</v>
          </cell>
          <cell r="E1858">
            <v>159755</v>
          </cell>
          <cell r="F1858" t="str">
            <v>LCDR</v>
          </cell>
          <cell r="G1858" t="str">
            <v>3100</v>
          </cell>
          <cell r="H1858" t="str">
            <v>MAYPRT</v>
          </cell>
        </row>
        <row r="1859">
          <cell r="C1859" t="str">
            <v>4338A</v>
          </cell>
          <cell r="D1859" t="str">
            <v>00110</v>
          </cell>
          <cell r="E1859">
            <v>114376</v>
          </cell>
          <cell r="F1859" t="str">
            <v>LCDR</v>
          </cell>
          <cell r="G1859" t="str">
            <v>3100</v>
          </cell>
          <cell r="H1859" t="str">
            <v>NORVA</v>
          </cell>
        </row>
        <row r="1860">
          <cell r="C1860" t="str">
            <v>4338A</v>
          </cell>
          <cell r="D1860" t="str">
            <v>10040</v>
          </cell>
          <cell r="E1860">
            <v>121444</v>
          </cell>
          <cell r="F1860" t="str">
            <v>LTJG</v>
          </cell>
          <cell r="G1860" t="str">
            <v>3100</v>
          </cell>
          <cell r="H1860" t="str">
            <v>NORVA</v>
          </cell>
        </row>
        <row r="1861">
          <cell r="C1861" t="str">
            <v>4338A</v>
          </cell>
          <cell r="D1861" t="str">
            <v>10040</v>
          </cell>
          <cell r="E1861">
            <v>121444</v>
          </cell>
          <cell r="F1861" t="str">
            <v>LTJG</v>
          </cell>
          <cell r="G1861" t="str">
            <v>3100</v>
          </cell>
          <cell r="H1861" t="str">
            <v>NORVA</v>
          </cell>
        </row>
        <row r="1862">
          <cell r="C1862" t="str">
            <v>4339A</v>
          </cell>
          <cell r="D1862" t="str">
            <v>10005</v>
          </cell>
          <cell r="E1862">
            <v>114377</v>
          </cell>
          <cell r="F1862" t="str">
            <v>LT</v>
          </cell>
          <cell r="G1862" t="str">
            <v>3100</v>
          </cell>
          <cell r="H1862" t="str">
            <v>OCEANA</v>
          </cell>
        </row>
        <row r="1863">
          <cell r="C1863" t="str">
            <v>4339A</v>
          </cell>
          <cell r="D1863" t="str">
            <v>10040</v>
          </cell>
          <cell r="E1863">
            <v>116177</v>
          </cell>
          <cell r="F1863" t="str">
            <v>LT</v>
          </cell>
          <cell r="G1863" t="str">
            <v>3100</v>
          </cell>
          <cell r="H1863" t="str">
            <v>OCEANA</v>
          </cell>
        </row>
        <row r="1864">
          <cell r="C1864" t="str">
            <v>4339A</v>
          </cell>
          <cell r="D1864" t="str">
            <v>10040</v>
          </cell>
          <cell r="E1864">
            <v>116177</v>
          </cell>
          <cell r="F1864" t="str">
            <v>LT</v>
          </cell>
          <cell r="G1864" t="str">
            <v>3100</v>
          </cell>
          <cell r="H1864" t="str">
            <v>OCEANA</v>
          </cell>
        </row>
        <row r="1865">
          <cell r="C1865" t="str">
            <v>4356A</v>
          </cell>
          <cell r="D1865" t="str">
            <v>04200</v>
          </cell>
          <cell r="E1865">
            <v>65585</v>
          </cell>
          <cell r="F1865" t="str">
            <v>LCDR</v>
          </cell>
          <cell r="G1865" t="str">
            <v>3100</v>
          </cell>
          <cell r="H1865" t="str">
            <v>FT EUS</v>
          </cell>
        </row>
        <row r="1866">
          <cell r="C1866">
            <v>43649</v>
          </cell>
          <cell r="D1866" t="str">
            <v>04015</v>
          </cell>
          <cell r="E1866">
            <v>15374</v>
          </cell>
          <cell r="F1866" t="str">
            <v>CDR</v>
          </cell>
          <cell r="G1866" t="str">
            <v>3100</v>
          </cell>
          <cell r="H1866" t="str">
            <v>MAYPRT</v>
          </cell>
        </row>
        <row r="1867">
          <cell r="C1867">
            <v>43649</v>
          </cell>
          <cell r="D1867" t="str">
            <v>40150</v>
          </cell>
          <cell r="E1867">
            <v>12663</v>
          </cell>
          <cell r="F1867" t="str">
            <v>LT</v>
          </cell>
          <cell r="G1867" t="str">
            <v>3100</v>
          </cell>
          <cell r="H1867" t="str">
            <v>MAYPRT</v>
          </cell>
        </row>
        <row r="1868">
          <cell r="C1868">
            <v>43649</v>
          </cell>
          <cell r="D1868" t="str">
            <v>61100</v>
          </cell>
          <cell r="E1868">
            <v>20715</v>
          </cell>
          <cell r="F1868" t="str">
            <v>LCDR</v>
          </cell>
          <cell r="G1868" t="str">
            <v>3100</v>
          </cell>
          <cell r="H1868" t="str">
            <v>MAYPRT</v>
          </cell>
        </row>
        <row r="1869">
          <cell r="C1869">
            <v>43649</v>
          </cell>
          <cell r="D1869" t="str">
            <v>61110</v>
          </cell>
          <cell r="E1869">
            <v>20700</v>
          </cell>
          <cell r="F1869" t="str">
            <v>LTJG</v>
          </cell>
          <cell r="G1869" t="str">
            <v>3100</v>
          </cell>
          <cell r="H1869" t="str">
            <v>MAYPRT</v>
          </cell>
        </row>
        <row r="1870">
          <cell r="C1870" t="str">
            <v>4365A</v>
          </cell>
          <cell r="D1870" t="str">
            <v>00640</v>
          </cell>
          <cell r="E1870">
            <v>2897233</v>
          </cell>
          <cell r="F1870" t="str">
            <v>CDR</v>
          </cell>
          <cell r="G1870" t="str">
            <v>3100</v>
          </cell>
          <cell r="H1870" t="str">
            <v>L CRK</v>
          </cell>
        </row>
        <row r="1871">
          <cell r="C1871" t="str">
            <v>4365A</v>
          </cell>
          <cell r="D1871" t="str">
            <v>00680</v>
          </cell>
          <cell r="E1871">
            <v>3104624</v>
          </cell>
          <cell r="F1871" t="str">
            <v>LT</v>
          </cell>
          <cell r="G1871" t="str">
            <v>3100</v>
          </cell>
          <cell r="H1871" t="str">
            <v>L CRK</v>
          </cell>
        </row>
        <row r="1872">
          <cell r="C1872" t="str">
            <v>4365A</v>
          </cell>
          <cell r="D1872" t="str">
            <v>00690</v>
          </cell>
          <cell r="E1872">
            <v>3665931</v>
          </cell>
          <cell r="F1872" t="str">
            <v>LT</v>
          </cell>
          <cell r="G1872" t="str">
            <v>3100</v>
          </cell>
          <cell r="H1872" t="str">
            <v>L CRK</v>
          </cell>
        </row>
        <row r="1873">
          <cell r="C1873">
            <v>43665</v>
          </cell>
          <cell r="D1873" t="str">
            <v>02150</v>
          </cell>
          <cell r="E1873">
            <v>3581691</v>
          </cell>
          <cell r="F1873" t="str">
            <v>LCDR</v>
          </cell>
          <cell r="G1873" t="str">
            <v>3100</v>
          </cell>
          <cell r="H1873" t="str">
            <v>F BRAG</v>
          </cell>
        </row>
        <row r="1874">
          <cell r="C1874">
            <v>43709</v>
          </cell>
          <cell r="D1874" t="str">
            <v>41000</v>
          </cell>
          <cell r="E1874">
            <v>3053674</v>
          </cell>
          <cell r="F1874" t="str">
            <v>LCDR</v>
          </cell>
          <cell r="G1874" t="str">
            <v>3100</v>
          </cell>
          <cell r="H1874" t="str">
            <v>AGANA</v>
          </cell>
        </row>
        <row r="1875">
          <cell r="C1875">
            <v>43723</v>
          </cell>
          <cell r="D1875" t="str">
            <v>99990</v>
          </cell>
          <cell r="E1875" t="str">
            <v/>
          </cell>
          <cell r="F1875" t="str">
            <v/>
          </cell>
          <cell r="G1875" t="str">
            <v/>
          </cell>
          <cell r="H1875" t="str">
            <v>NORVA</v>
          </cell>
        </row>
        <row r="1876">
          <cell r="C1876">
            <v>43723</v>
          </cell>
          <cell r="D1876" t="str">
            <v>99990</v>
          </cell>
          <cell r="E1876" t="str">
            <v/>
          </cell>
          <cell r="F1876" t="str">
            <v/>
          </cell>
          <cell r="G1876" t="str">
            <v/>
          </cell>
          <cell r="H1876" t="str">
            <v>NORVA</v>
          </cell>
        </row>
        <row r="1877">
          <cell r="C1877">
            <v>43754</v>
          </cell>
          <cell r="D1877" t="str">
            <v>00150</v>
          </cell>
          <cell r="E1877">
            <v>83096</v>
          </cell>
          <cell r="F1877" t="str">
            <v>CDR</v>
          </cell>
          <cell r="G1877" t="str">
            <v>3100</v>
          </cell>
          <cell r="H1877" t="str">
            <v>PEARL</v>
          </cell>
        </row>
        <row r="1878">
          <cell r="C1878">
            <v>43754</v>
          </cell>
          <cell r="D1878" t="str">
            <v>00800</v>
          </cell>
          <cell r="E1878">
            <v>83101</v>
          </cell>
          <cell r="F1878" t="str">
            <v>LCDR</v>
          </cell>
          <cell r="G1878" t="str">
            <v>3100</v>
          </cell>
          <cell r="H1878" t="str">
            <v>PEARL</v>
          </cell>
        </row>
        <row r="1879">
          <cell r="C1879" t="str">
            <v>4376A</v>
          </cell>
          <cell r="D1879" t="str">
            <v>00230</v>
          </cell>
          <cell r="E1879">
            <v>3073159</v>
          </cell>
          <cell r="F1879" t="str">
            <v>LT</v>
          </cell>
          <cell r="G1879" t="str">
            <v>3100</v>
          </cell>
          <cell r="H1879" t="str">
            <v>WASHDC</v>
          </cell>
        </row>
        <row r="1880">
          <cell r="C1880" t="str">
            <v>4376A</v>
          </cell>
          <cell r="D1880" t="str">
            <v>00237</v>
          </cell>
          <cell r="E1880">
            <v>4033620</v>
          </cell>
          <cell r="F1880" t="str">
            <v>LCDR</v>
          </cell>
          <cell r="G1880" t="str">
            <v>3100</v>
          </cell>
          <cell r="H1880" t="str">
            <v>WASHDC</v>
          </cell>
        </row>
        <row r="1881">
          <cell r="C1881" t="str">
            <v>4376A</v>
          </cell>
          <cell r="D1881" t="str">
            <v>00253</v>
          </cell>
          <cell r="E1881">
            <v>4033589</v>
          </cell>
          <cell r="F1881" t="str">
            <v>LT</v>
          </cell>
          <cell r="G1881" t="str">
            <v>3100</v>
          </cell>
          <cell r="H1881" t="str">
            <v>WASHDC</v>
          </cell>
        </row>
        <row r="1882">
          <cell r="C1882" t="str">
            <v>4376A</v>
          </cell>
          <cell r="D1882" t="str">
            <v>01020</v>
          </cell>
          <cell r="E1882">
            <v>3078373</v>
          </cell>
          <cell r="F1882" t="str">
            <v>LTJG</v>
          </cell>
          <cell r="G1882" t="str">
            <v>3100</v>
          </cell>
          <cell r="H1882" t="str">
            <v>WASHDC</v>
          </cell>
        </row>
        <row r="1883">
          <cell r="C1883" t="str">
            <v>4376A</v>
          </cell>
          <cell r="D1883" t="str">
            <v>01575</v>
          </cell>
          <cell r="E1883">
            <v>3079666</v>
          </cell>
          <cell r="F1883" t="str">
            <v>CWO2</v>
          </cell>
          <cell r="G1883" t="str">
            <v>7520</v>
          </cell>
          <cell r="H1883" t="str">
            <v>WASHDC</v>
          </cell>
        </row>
        <row r="1884">
          <cell r="C1884" t="str">
            <v>4376A</v>
          </cell>
          <cell r="D1884" t="str">
            <v>04170</v>
          </cell>
          <cell r="E1884">
            <v>3078987</v>
          </cell>
          <cell r="F1884" t="str">
            <v>LCDR</v>
          </cell>
          <cell r="G1884" t="str">
            <v>3100</v>
          </cell>
          <cell r="H1884" t="str">
            <v>WASHDC</v>
          </cell>
        </row>
        <row r="1885">
          <cell r="C1885" t="str">
            <v>4376A</v>
          </cell>
          <cell r="D1885" t="str">
            <v>04175</v>
          </cell>
          <cell r="E1885">
            <v>3078988</v>
          </cell>
          <cell r="F1885" t="str">
            <v>LCDR</v>
          </cell>
          <cell r="G1885" t="str">
            <v>3100</v>
          </cell>
          <cell r="H1885" t="str">
            <v>WASHDC</v>
          </cell>
        </row>
        <row r="1886">
          <cell r="C1886" t="str">
            <v>4376A</v>
          </cell>
          <cell r="D1886" t="str">
            <v>04180</v>
          </cell>
          <cell r="E1886">
            <v>3078989</v>
          </cell>
          <cell r="F1886" t="str">
            <v>LCDR</v>
          </cell>
          <cell r="G1886" t="str">
            <v>3100</v>
          </cell>
          <cell r="H1886" t="str">
            <v>WASHDC</v>
          </cell>
        </row>
        <row r="1887">
          <cell r="C1887" t="str">
            <v>4376A</v>
          </cell>
          <cell r="D1887" t="str">
            <v>04185</v>
          </cell>
          <cell r="E1887">
            <v>3078990</v>
          </cell>
          <cell r="F1887" t="str">
            <v>LCDR</v>
          </cell>
          <cell r="G1887" t="str">
            <v>3100</v>
          </cell>
          <cell r="H1887" t="str">
            <v>WASHDC</v>
          </cell>
        </row>
        <row r="1888">
          <cell r="C1888" t="str">
            <v>4376A</v>
          </cell>
          <cell r="D1888" t="str">
            <v>04365</v>
          </cell>
          <cell r="E1888">
            <v>3079026</v>
          </cell>
          <cell r="F1888" t="str">
            <v>CAPT</v>
          </cell>
          <cell r="G1888" t="str">
            <v>3100</v>
          </cell>
          <cell r="H1888" t="str">
            <v>WASHDC</v>
          </cell>
        </row>
        <row r="1889">
          <cell r="C1889" t="str">
            <v>4376A</v>
          </cell>
          <cell r="D1889" t="str">
            <v>04375</v>
          </cell>
          <cell r="E1889">
            <v>3079028</v>
          </cell>
          <cell r="F1889" t="str">
            <v>CDR</v>
          </cell>
          <cell r="G1889" t="str">
            <v>3100</v>
          </cell>
          <cell r="H1889" t="str">
            <v>WASHDC</v>
          </cell>
        </row>
        <row r="1890">
          <cell r="C1890" t="str">
            <v>4376A</v>
          </cell>
          <cell r="D1890" t="str">
            <v>04595</v>
          </cell>
          <cell r="E1890">
            <v>3079072</v>
          </cell>
          <cell r="F1890" t="str">
            <v>LT</v>
          </cell>
          <cell r="G1890" t="str">
            <v>3100</v>
          </cell>
          <cell r="H1890" t="str">
            <v>WASHDC</v>
          </cell>
        </row>
        <row r="1891">
          <cell r="C1891" t="str">
            <v>4376A</v>
          </cell>
          <cell r="D1891" t="str">
            <v>04625</v>
          </cell>
          <cell r="E1891">
            <v>3079078</v>
          </cell>
          <cell r="F1891" t="str">
            <v>LT</v>
          </cell>
          <cell r="G1891" t="str">
            <v>3100</v>
          </cell>
          <cell r="H1891" t="str">
            <v>WASHDC</v>
          </cell>
        </row>
        <row r="1892">
          <cell r="C1892" t="str">
            <v>4376A</v>
          </cell>
          <cell r="D1892" t="str">
            <v>04630</v>
          </cell>
          <cell r="E1892">
            <v>3079079</v>
          </cell>
          <cell r="F1892" t="str">
            <v>LT</v>
          </cell>
          <cell r="G1892" t="str">
            <v>3100</v>
          </cell>
          <cell r="H1892" t="str">
            <v>WASHDC</v>
          </cell>
        </row>
        <row r="1893">
          <cell r="C1893" t="str">
            <v>4376A</v>
          </cell>
          <cell r="D1893" t="str">
            <v>06185</v>
          </cell>
          <cell r="E1893">
            <v>3079390</v>
          </cell>
          <cell r="F1893" t="str">
            <v>CAPT</v>
          </cell>
          <cell r="G1893" t="str">
            <v>3100</v>
          </cell>
          <cell r="H1893" t="str">
            <v>WASHDC</v>
          </cell>
        </row>
        <row r="1894">
          <cell r="C1894" t="str">
            <v>4376A</v>
          </cell>
          <cell r="D1894" t="str">
            <v>06190</v>
          </cell>
          <cell r="E1894">
            <v>3079391</v>
          </cell>
          <cell r="F1894" t="str">
            <v>CAPT</v>
          </cell>
          <cell r="G1894" t="str">
            <v>3100</v>
          </cell>
          <cell r="H1894" t="str">
            <v>WASHDC</v>
          </cell>
        </row>
        <row r="1895">
          <cell r="C1895" t="str">
            <v>4376A</v>
          </cell>
          <cell r="D1895" t="str">
            <v>06195</v>
          </cell>
          <cell r="E1895">
            <v>3079392</v>
          </cell>
          <cell r="F1895" t="str">
            <v>CDR</v>
          </cell>
          <cell r="G1895" t="str">
            <v>3100</v>
          </cell>
          <cell r="H1895" t="str">
            <v>WASHDC</v>
          </cell>
        </row>
        <row r="1896">
          <cell r="C1896" t="str">
            <v>4376A</v>
          </cell>
          <cell r="D1896" t="str">
            <v>06200</v>
          </cell>
          <cell r="E1896">
            <v>3079393</v>
          </cell>
          <cell r="F1896" t="str">
            <v>CDR</v>
          </cell>
          <cell r="G1896" t="str">
            <v>3100</v>
          </cell>
          <cell r="H1896" t="str">
            <v>WASHDC</v>
          </cell>
        </row>
        <row r="1897">
          <cell r="C1897" t="str">
            <v>4376A</v>
          </cell>
          <cell r="D1897" t="str">
            <v>06215</v>
          </cell>
          <cell r="E1897">
            <v>3079396</v>
          </cell>
          <cell r="F1897" t="str">
            <v>CDR</v>
          </cell>
          <cell r="G1897" t="str">
            <v>3100</v>
          </cell>
          <cell r="H1897" t="str">
            <v>WASHDC</v>
          </cell>
        </row>
        <row r="1898">
          <cell r="C1898" t="str">
            <v>4376A</v>
          </cell>
          <cell r="D1898" t="str">
            <v>06220</v>
          </cell>
          <cell r="E1898">
            <v>3079397</v>
          </cell>
          <cell r="F1898" t="str">
            <v>CDR</v>
          </cell>
          <cell r="G1898" t="str">
            <v>3100</v>
          </cell>
          <cell r="H1898" t="str">
            <v>WASHDC</v>
          </cell>
        </row>
        <row r="1899">
          <cell r="C1899" t="str">
            <v>4376A</v>
          </cell>
          <cell r="D1899" t="str">
            <v>06225</v>
          </cell>
          <cell r="E1899">
            <v>3079398</v>
          </cell>
          <cell r="F1899" t="str">
            <v>CDR</v>
          </cell>
          <cell r="G1899" t="str">
            <v>3100</v>
          </cell>
          <cell r="H1899" t="str">
            <v>WASHDC</v>
          </cell>
        </row>
        <row r="1900">
          <cell r="C1900" t="str">
            <v>4376A</v>
          </cell>
          <cell r="D1900" t="str">
            <v>06230</v>
          </cell>
          <cell r="E1900">
            <v>3079399</v>
          </cell>
          <cell r="F1900" t="str">
            <v>CDR</v>
          </cell>
          <cell r="G1900" t="str">
            <v>3100</v>
          </cell>
          <cell r="H1900" t="str">
            <v>WASHDC</v>
          </cell>
        </row>
        <row r="1901">
          <cell r="C1901" t="str">
            <v>4376A</v>
          </cell>
          <cell r="D1901" t="str">
            <v>06235</v>
          </cell>
          <cell r="E1901">
            <v>3079400</v>
          </cell>
          <cell r="F1901" t="str">
            <v>CDR</v>
          </cell>
          <cell r="G1901" t="str">
            <v>3100</v>
          </cell>
          <cell r="H1901" t="str">
            <v>WASHDC</v>
          </cell>
        </row>
        <row r="1902">
          <cell r="C1902" t="str">
            <v>4376A</v>
          </cell>
          <cell r="D1902" t="str">
            <v>06240</v>
          </cell>
          <cell r="E1902">
            <v>3079401</v>
          </cell>
          <cell r="F1902" t="str">
            <v>CDR</v>
          </cell>
          <cell r="G1902" t="str">
            <v>3100</v>
          </cell>
          <cell r="H1902" t="str">
            <v>WASHDC</v>
          </cell>
        </row>
        <row r="1903">
          <cell r="C1903" t="str">
            <v>4376A</v>
          </cell>
          <cell r="D1903" t="str">
            <v>06260</v>
          </cell>
          <cell r="E1903">
            <v>3079405</v>
          </cell>
          <cell r="F1903" t="str">
            <v>LCDR</v>
          </cell>
          <cell r="G1903" t="str">
            <v>3100</v>
          </cell>
          <cell r="H1903" t="str">
            <v>WASHDC</v>
          </cell>
        </row>
        <row r="1904">
          <cell r="C1904" t="str">
            <v>4376A</v>
          </cell>
          <cell r="D1904" t="str">
            <v>06265</v>
          </cell>
          <cell r="E1904">
            <v>3079406</v>
          </cell>
          <cell r="F1904" t="str">
            <v>LCDR</v>
          </cell>
          <cell r="G1904" t="str">
            <v>3100</v>
          </cell>
          <cell r="H1904" t="str">
            <v>WASHDC</v>
          </cell>
        </row>
        <row r="1905">
          <cell r="C1905" t="str">
            <v>4376A</v>
          </cell>
          <cell r="D1905" t="str">
            <v>06270</v>
          </cell>
          <cell r="E1905">
            <v>3079407</v>
          </cell>
          <cell r="F1905" t="str">
            <v>LCDR</v>
          </cell>
          <cell r="G1905" t="str">
            <v>3100</v>
          </cell>
          <cell r="H1905" t="str">
            <v>WASHDC</v>
          </cell>
        </row>
        <row r="1906">
          <cell r="C1906" t="str">
            <v>4376A</v>
          </cell>
          <cell r="D1906" t="str">
            <v>06275</v>
          </cell>
          <cell r="E1906">
            <v>3079408</v>
          </cell>
          <cell r="F1906" t="str">
            <v>LCDR</v>
          </cell>
          <cell r="G1906" t="str">
            <v>3100</v>
          </cell>
          <cell r="H1906" t="str">
            <v>WASHDC</v>
          </cell>
        </row>
        <row r="1907">
          <cell r="C1907" t="str">
            <v>4376A</v>
          </cell>
          <cell r="D1907" t="str">
            <v>06280</v>
          </cell>
          <cell r="E1907">
            <v>3079409</v>
          </cell>
          <cell r="F1907" t="str">
            <v>LCDR</v>
          </cell>
          <cell r="G1907" t="str">
            <v>3100</v>
          </cell>
          <cell r="H1907" t="str">
            <v>WASHDC</v>
          </cell>
        </row>
        <row r="1908">
          <cell r="C1908" t="str">
            <v>4376A</v>
          </cell>
          <cell r="D1908" t="str">
            <v>06285</v>
          </cell>
          <cell r="E1908">
            <v>3079410</v>
          </cell>
          <cell r="F1908" t="str">
            <v>LCDR</v>
          </cell>
          <cell r="G1908" t="str">
            <v>3100</v>
          </cell>
          <cell r="H1908" t="str">
            <v>WASHDC</v>
          </cell>
        </row>
        <row r="1909">
          <cell r="C1909" t="str">
            <v>4376A</v>
          </cell>
          <cell r="D1909" t="str">
            <v>06290</v>
          </cell>
          <cell r="E1909">
            <v>3079411</v>
          </cell>
          <cell r="F1909" t="str">
            <v>LCDR</v>
          </cell>
          <cell r="G1909" t="str">
            <v>3100</v>
          </cell>
          <cell r="H1909" t="str">
            <v>WASHDC</v>
          </cell>
        </row>
        <row r="1910">
          <cell r="C1910" t="str">
            <v>4376A</v>
          </cell>
          <cell r="D1910" t="str">
            <v>06295</v>
          </cell>
          <cell r="E1910">
            <v>3079412</v>
          </cell>
          <cell r="F1910" t="str">
            <v>LCDR</v>
          </cell>
          <cell r="G1910" t="str">
            <v>3100</v>
          </cell>
          <cell r="H1910" t="str">
            <v>WASHDC</v>
          </cell>
        </row>
        <row r="1911">
          <cell r="C1911" t="str">
            <v>4376A</v>
          </cell>
          <cell r="D1911" t="str">
            <v>06355</v>
          </cell>
          <cell r="E1911">
            <v>3079424</v>
          </cell>
          <cell r="F1911" t="str">
            <v>LT</v>
          </cell>
          <cell r="G1911" t="str">
            <v>3100</v>
          </cell>
          <cell r="H1911" t="str">
            <v>WASHDC</v>
          </cell>
        </row>
        <row r="1912">
          <cell r="C1912" t="str">
            <v>4376A</v>
          </cell>
          <cell r="D1912" t="str">
            <v>06360</v>
          </cell>
          <cell r="E1912">
            <v>3079425</v>
          </cell>
          <cell r="F1912" t="str">
            <v>LT</v>
          </cell>
          <cell r="G1912" t="str">
            <v>3100</v>
          </cell>
          <cell r="H1912" t="str">
            <v>WASHDC</v>
          </cell>
        </row>
        <row r="1913">
          <cell r="C1913" t="str">
            <v>4376A</v>
          </cell>
          <cell r="D1913" t="str">
            <v>06365</v>
          </cell>
          <cell r="E1913">
            <v>3079426</v>
          </cell>
          <cell r="F1913" t="str">
            <v>LT</v>
          </cell>
          <cell r="G1913" t="str">
            <v>3100</v>
          </cell>
          <cell r="H1913" t="str">
            <v>WASHDC</v>
          </cell>
        </row>
        <row r="1914">
          <cell r="C1914" t="str">
            <v>4376A</v>
          </cell>
          <cell r="D1914" t="str">
            <v>06370</v>
          </cell>
          <cell r="E1914">
            <v>3079427</v>
          </cell>
          <cell r="F1914" t="str">
            <v>LT</v>
          </cell>
          <cell r="G1914" t="str">
            <v>3100</v>
          </cell>
          <cell r="H1914" t="str">
            <v>WASHDC</v>
          </cell>
        </row>
        <row r="1915">
          <cell r="C1915" t="str">
            <v>4376A</v>
          </cell>
          <cell r="D1915" t="str">
            <v>06375</v>
          </cell>
          <cell r="E1915">
            <v>3079428</v>
          </cell>
          <cell r="F1915" t="str">
            <v>LT</v>
          </cell>
          <cell r="G1915" t="str">
            <v>3100</v>
          </cell>
          <cell r="H1915" t="str">
            <v>WASHDC</v>
          </cell>
        </row>
        <row r="1916">
          <cell r="C1916" t="str">
            <v>4376A</v>
          </cell>
          <cell r="D1916" t="str">
            <v>06380</v>
          </cell>
          <cell r="E1916">
            <v>3079429</v>
          </cell>
          <cell r="F1916" t="str">
            <v>LT</v>
          </cell>
          <cell r="G1916" t="str">
            <v>3100</v>
          </cell>
          <cell r="H1916" t="str">
            <v>WASHDC</v>
          </cell>
        </row>
        <row r="1917">
          <cell r="C1917" t="str">
            <v>4376A</v>
          </cell>
          <cell r="D1917" t="str">
            <v>06390</v>
          </cell>
          <cell r="E1917">
            <v>3079431</v>
          </cell>
          <cell r="F1917" t="str">
            <v>LT</v>
          </cell>
          <cell r="G1917" t="str">
            <v>3100</v>
          </cell>
          <cell r="H1917" t="str">
            <v>WASHDC</v>
          </cell>
        </row>
        <row r="1918">
          <cell r="C1918" t="str">
            <v>4376A</v>
          </cell>
          <cell r="D1918" t="str">
            <v>06395</v>
          </cell>
          <cell r="E1918">
            <v>3079432</v>
          </cell>
          <cell r="F1918" t="str">
            <v>LT</v>
          </cell>
          <cell r="G1918" t="str">
            <v>3100</v>
          </cell>
          <cell r="H1918" t="str">
            <v>WASHDC</v>
          </cell>
        </row>
        <row r="1919">
          <cell r="C1919" t="str">
            <v>4376A</v>
          </cell>
          <cell r="D1919" t="str">
            <v>06400</v>
          </cell>
          <cell r="E1919">
            <v>3079433</v>
          </cell>
          <cell r="F1919" t="str">
            <v>LT</v>
          </cell>
          <cell r="G1919" t="str">
            <v>3100</v>
          </cell>
          <cell r="H1919" t="str">
            <v>WASHDC</v>
          </cell>
        </row>
        <row r="1920">
          <cell r="C1920" t="str">
            <v>4376A</v>
          </cell>
          <cell r="D1920" t="str">
            <v>06405</v>
          </cell>
          <cell r="E1920">
            <v>3079434</v>
          </cell>
          <cell r="F1920" t="str">
            <v>LT</v>
          </cell>
          <cell r="G1920" t="str">
            <v>3100</v>
          </cell>
          <cell r="H1920" t="str">
            <v>WASHDC</v>
          </cell>
        </row>
        <row r="1921">
          <cell r="C1921" t="str">
            <v>4376A</v>
          </cell>
          <cell r="D1921" t="str">
            <v>06410</v>
          </cell>
          <cell r="E1921">
            <v>3079435</v>
          </cell>
          <cell r="F1921" t="str">
            <v>LT</v>
          </cell>
          <cell r="G1921" t="str">
            <v>3100</v>
          </cell>
          <cell r="H1921" t="str">
            <v>WASHDC</v>
          </cell>
        </row>
        <row r="1922">
          <cell r="C1922" t="str">
            <v>4376A</v>
          </cell>
          <cell r="D1922" t="str">
            <v>06415</v>
          </cell>
          <cell r="E1922">
            <v>3079436</v>
          </cell>
          <cell r="F1922" t="str">
            <v>LT</v>
          </cell>
          <cell r="G1922" t="str">
            <v>3100</v>
          </cell>
          <cell r="H1922" t="str">
            <v>WASHDC</v>
          </cell>
        </row>
        <row r="1923">
          <cell r="C1923" t="str">
            <v>4376A</v>
          </cell>
          <cell r="D1923" t="str">
            <v>06420</v>
          </cell>
          <cell r="E1923">
            <v>3079437</v>
          </cell>
          <cell r="F1923" t="str">
            <v>LT</v>
          </cell>
          <cell r="G1923" t="str">
            <v>3100</v>
          </cell>
          <cell r="H1923" t="str">
            <v>WASHDC</v>
          </cell>
        </row>
        <row r="1924">
          <cell r="C1924" t="str">
            <v>4376A</v>
          </cell>
          <cell r="D1924" t="str">
            <v>06425</v>
          </cell>
          <cell r="E1924">
            <v>3079438</v>
          </cell>
          <cell r="F1924" t="str">
            <v>LT</v>
          </cell>
          <cell r="G1924" t="str">
            <v>3100</v>
          </cell>
          <cell r="H1924" t="str">
            <v>WASHDC</v>
          </cell>
        </row>
        <row r="1925">
          <cell r="C1925" t="str">
            <v>4376A</v>
          </cell>
          <cell r="D1925" t="str">
            <v>06430</v>
          </cell>
          <cell r="E1925">
            <v>3079439</v>
          </cell>
          <cell r="F1925" t="str">
            <v>LT</v>
          </cell>
          <cell r="G1925" t="str">
            <v>3100</v>
          </cell>
          <cell r="H1925" t="str">
            <v>WASHDC</v>
          </cell>
        </row>
        <row r="1926">
          <cell r="C1926" t="str">
            <v>4376A</v>
          </cell>
          <cell r="D1926" t="str">
            <v>06435</v>
          </cell>
          <cell r="E1926">
            <v>3079440</v>
          </cell>
          <cell r="F1926" t="str">
            <v>LT</v>
          </cell>
          <cell r="G1926" t="str">
            <v>3100</v>
          </cell>
          <cell r="H1926" t="str">
            <v>WASHDC</v>
          </cell>
        </row>
        <row r="1927">
          <cell r="C1927" t="str">
            <v>4376A</v>
          </cell>
          <cell r="D1927" t="str">
            <v>06440</v>
          </cell>
          <cell r="E1927">
            <v>3079441</v>
          </cell>
          <cell r="F1927" t="str">
            <v>LT</v>
          </cell>
          <cell r="G1927" t="str">
            <v>3100</v>
          </cell>
          <cell r="H1927" t="str">
            <v>WASHDC</v>
          </cell>
        </row>
        <row r="1928">
          <cell r="C1928" t="str">
            <v>4376A</v>
          </cell>
          <cell r="D1928" t="str">
            <v>06445</v>
          </cell>
          <cell r="E1928">
            <v>3079442</v>
          </cell>
          <cell r="F1928" t="str">
            <v>LTJG</v>
          </cell>
          <cell r="G1928" t="str">
            <v>3100</v>
          </cell>
          <cell r="H1928" t="str">
            <v>WASHDC</v>
          </cell>
        </row>
        <row r="1929">
          <cell r="C1929" t="str">
            <v>4376A</v>
          </cell>
          <cell r="D1929" t="str">
            <v>06450</v>
          </cell>
          <cell r="E1929">
            <v>3079443</v>
          </cell>
          <cell r="F1929" t="str">
            <v>LTJG</v>
          </cell>
          <cell r="G1929" t="str">
            <v>3100</v>
          </cell>
          <cell r="H1929" t="str">
            <v>WASHDC</v>
          </cell>
        </row>
        <row r="1930">
          <cell r="C1930" t="str">
            <v>4376A</v>
          </cell>
          <cell r="D1930" t="str">
            <v>06455</v>
          </cell>
          <cell r="E1930">
            <v>3079444</v>
          </cell>
          <cell r="F1930" t="str">
            <v>LTJG</v>
          </cell>
          <cell r="G1930" t="str">
            <v>3100</v>
          </cell>
          <cell r="H1930" t="str">
            <v>WASHDC</v>
          </cell>
        </row>
        <row r="1931">
          <cell r="C1931" t="str">
            <v>4376A</v>
          </cell>
          <cell r="D1931" t="str">
            <v>06460</v>
          </cell>
          <cell r="E1931">
            <v>3079445</v>
          </cell>
          <cell r="F1931" t="str">
            <v>LTJG</v>
          </cell>
          <cell r="G1931" t="str">
            <v>3100</v>
          </cell>
          <cell r="H1931" t="str">
            <v>WASHDC</v>
          </cell>
        </row>
        <row r="1932">
          <cell r="C1932" t="str">
            <v>4376A</v>
          </cell>
          <cell r="D1932" t="str">
            <v>06465</v>
          </cell>
          <cell r="E1932">
            <v>3079446</v>
          </cell>
          <cell r="F1932" t="str">
            <v>LTJG</v>
          </cell>
          <cell r="G1932" t="str">
            <v>3100</v>
          </cell>
          <cell r="H1932" t="str">
            <v>WASHDC</v>
          </cell>
        </row>
        <row r="1933">
          <cell r="C1933" t="str">
            <v>4376A</v>
          </cell>
          <cell r="D1933" t="str">
            <v>06470</v>
          </cell>
          <cell r="E1933">
            <v>3079447</v>
          </cell>
          <cell r="F1933" t="str">
            <v>LTJG</v>
          </cell>
          <cell r="G1933" t="str">
            <v>3100</v>
          </cell>
          <cell r="H1933" t="str">
            <v>WASHDC</v>
          </cell>
        </row>
        <row r="1934">
          <cell r="C1934" t="str">
            <v>4376A</v>
          </cell>
          <cell r="D1934" t="str">
            <v>06475</v>
          </cell>
          <cell r="E1934">
            <v>3079448</v>
          </cell>
          <cell r="F1934" t="str">
            <v>LTJG</v>
          </cell>
          <cell r="G1934" t="str">
            <v>3100</v>
          </cell>
          <cell r="H1934" t="str">
            <v>WASHDC</v>
          </cell>
        </row>
        <row r="1935">
          <cell r="C1935" t="str">
            <v>4376A</v>
          </cell>
          <cell r="D1935" t="str">
            <v>06480</v>
          </cell>
          <cell r="E1935">
            <v>3079449</v>
          </cell>
          <cell r="F1935" t="str">
            <v>LTJG</v>
          </cell>
          <cell r="G1935" t="str">
            <v>3100</v>
          </cell>
          <cell r="H1935" t="str">
            <v>WASHDC</v>
          </cell>
        </row>
        <row r="1936">
          <cell r="C1936" t="str">
            <v>4376A</v>
          </cell>
          <cell r="D1936" t="str">
            <v>06485</v>
          </cell>
          <cell r="E1936">
            <v>3079450</v>
          </cell>
          <cell r="F1936" t="str">
            <v>LTJG</v>
          </cell>
          <cell r="G1936" t="str">
            <v>3100</v>
          </cell>
          <cell r="H1936" t="str">
            <v>WASHDC</v>
          </cell>
        </row>
        <row r="1937">
          <cell r="C1937" t="str">
            <v>4376A</v>
          </cell>
          <cell r="D1937" t="str">
            <v>06505</v>
          </cell>
          <cell r="E1937">
            <v>3079454</v>
          </cell>
          <cell r="F1937" t="str">
            <v>ENS</v>
          </cell>
          <cell r="G1937" t="str">
            <v>3100</v>
          </cell>
          <cell r="H1937" t="str">
            <v>WASHDC</v>
          </cell>
        </row>
        <row r="1938">
          <cell r="C1938" t="str">
            <v>4376A</v>
          </cell>
          <cell r="D1938" t="str">
            <v>06565</v>
          </cell>
          <cell r="E1938">
            <v>3079466</v>
          </cell>
          <cell r="F1938" t="str">
            <v>ENS</v>
          </cell>
          <cell r="G1938" t="str">
            <v>3100</v>
          </cell>
          <cell r="H1938" t="str">
            <v>WASHDC</v>
          </cell>
        </row>
        <row r="1939">
          <cell r="C1939" t="str">
            <v>4376A</v>
          </cell>
          <cell r="D1939" t="str">
            <v>06570</v>
          </cell>
          <cell r="E1939">
            <v>3079467</v>
          </cell>
          <cell r="F1939" t="str">
            <v>ENS</v>
          </cell>
          <cell r="G1939" t="str">
            <v>3100</v>
          </cell>
          <cell r="H1939" t="str">
            <v>WASHDC</v>
          </cell>
        </row>
        <row r="1940">
          <cell r="C1940" t="str">
            <v>4376A</v>
          </cell>
          <cell r="D1940" t="str">
            <v>06580</v>
          </cell>
          <cell r="E1940">
            <v>3079469</v>
          </cell>
          <cell r="F1940" t="str">
            <v>ENS</v>
          </cell>
          <cell r="G1940" t="str">
            <v>3100</v>
          </cell>
          <cell r="H1940" t="str">
            <v>WASHDC</v>
          </cell>
        </row>
        <row r="1941">
          <cell r="C1941" t="str">
            <v>4376A</v>
          </cell>
          <cell r="D1941" t="str">
            <v>06585</v>
          </cell>
          <cell r="E1941">
            <v>3079470</v>
          </cell>
          <cell r="F1941" t="str">
            <v>ENS</v>
          </cell>
          <cell r="G1941" t="str">
            <v>3100</v>
          </cell>
          <cell r="H1941" t="str">
            <v>WASHDC</v>
          </cell>
        </row>
        <row r="1942">
          <cell r="C1942" t="str">
            <v>4376A</v>
          </cell>
          <cell r="D1942" t="str">
            <v>06590</v>
          </cell>
          <cell r="E1942">
            <v>3079471</v>
          </cell>
          <cell r="F1942" t="str">
            <v>ENS</v>
          </cell>
          <cell r="G1942" t="str">
            <v>3100</v>
          </cell>
          <cell r="H1942" t="str">
            <v>WASHDC</v>
          </cell>
        </row>
        <row r="1943">
          <cell r="C1943" t="str">
            <v>4376A</v>
          </cell>
          <cell r="D1943" t="str">
            <v>06600</v>
          </cell>
          <cell r="E1943">
            <v>3079473</v>
          </cell>
          <cell r="F1943" t="str">
            <v>ENS</v>
          </cell>
          <cell r="G1943" t="str">
            <v>3100</v>
          </cell>
          <cell r="H1943" t="str">
            <v>WASHDC</v>
          </cell>
        </row>
        <row r="1944">
          <cell r="C1944" t="str">
            <v>4376A</v>
          </cell>
          <cell r="D1944" t="str">
            <v>06605</v>
          </cell>
          <cell r="E1944">
            <v>3079474</v>
          </cell>
          <cell r="F1944" t="str">
            <v>ENS</v>
          </cell>
          <cell r="G1944" t="str">
            <v>3100</v>
          </cell>
          <cell r="H1944" t="str">
            <v>WASHDC</v>
          </cell>
        </row>
        <row r="1945">
          <cell r="C1945" t="str">
            <v>4376A</v>
          </cell>
          <cell r="D1945" t="str">
            <v>07280</v>
          </cell>
          <cell r="E1945">
            <v>3079609</v>
          </cell>
          <cell r="F1945" t="str">
            <v>LT</v>
          </cell>
          <cell r="G1945" t="str">
            <v>3100</v>
          </cell>
          <cell r="H1945" t="str">
            <v>WASHDC</v>
          </cell>
        </row>
        <row r="1946">
          <cell r="C1946" t="str">
            <v>4376A</v>
          </cell>
          <cell r="D1946" t="str">
            <v>07285</v>
          </cell>
          <cell r="E1946">
            <v>3079610</v>
          </cell>
          <cell r="F1946" t="str">
            <v>LTJG</v>
          </cell>
          <cell r="G1946" t="str">
            <v>6510</v>
          </cell>
          <cell r="H1946" t="str">
            <v>WASHDC</v>
          </cell>
        </row>
        <row r="1947">
          <cell r="C1947" t="str">
            <v>4376A</v>
          </cell>
          <cell r="D1947" t="str">
            <v>07290</v>
          </cell>
          <cell r="E1947">
            <v>3079611</v>
          </cell>
          <cell r="F1947" t="str">
            <v>ENS</v>
          </cell>
          <cell r="G1947" t="str">
            <v>6510</v>
          </cell>
          <cell r="H1947" t="str">
            <v>WASHDC</v>
          </cell>
        </row>
        <row r="1948">
          <cell r="C1948" t="str">
            <v>4376A</v>
          </cell>
          <cell r="D1948" t="str">
            <v>10001</v>
          </cell>
          <cell r="E1948">
            <v>4102097</v>
          </cell>
          <cell r="F1948" t="str">
            <v>LT</v>
          </cell>
          <cell r="G1948" t="str">
            <v>3100</v>
          </cell>
          <cell r="H1948" t="str">
            <v>WASHDC</v>
          </cell>
        </row>
        <row r="1949">
          <cell r="C1949" t="str">
            <v>4376A</v>
          </cell>
          <cell r="D1949" t="str">
            <v>10002</v>
          </cell>
          <cell r="E1949">
            <v>4102096</v>
          </cell>
          <cell r="F1949" t="str">
            <v>LT</v>
          </cell>
          <cell r="G1949" t="str">
            <v>3100</v>
          </cell>
          <cell r="H1949" t="str">
            <v>WASHDC</v>
          </cell>
        </row>
        <row r="1950">
          <cell r="C1950" t="str">
            <v>4376A</v>
          </cell>
          <cell r="D1950" t="str">
            <v>12763</v>
          </cell>
          <cell r="E1950">
            <v>3970363</v>
          </cell>
          <cell r="F1950" t="str">
            <v>CAPT</v>
          </cell>
          <cell r="G1950" t="str">
            <v>3100</v>
          </cell>
          <cell r="H1950" t="str">
            <v>WASHDC</v>
          </cell>
        </row>
        <row r="1951">
          <cell r="C1951" t="str">
            <v>4376A</v>
          </cell>
          <cell r="D1951" t="str">
            <v>12995</v>
          </cell>
          <cell r="E1951">
            <v>3970293</v>
          </cell>
          <cell r="F1951" t="str">
            <v>LTJG</v>
          </cell>
          <cell r="G1951" t="str">
            <v>3100</v>
          </cell>
          <cell r="H1951" t="str">
            <v>WASHDC</v>
          </cell>
        </row>
        <row r="1952">
          <cell r="C1952" t="str">
            <v>4376A</v>
          </cell>
          <cell r="D1952" t="str">
            <v>12996</v>
          </cell>
          <cell r="E1952">
            <v>3970420</v>
          </cell>
          <cell r="F1952" t="str">
            <v>LTJG</v>
          </cell>
          <cell r="G1952" t="str">
            <v>3100</v>
          </cell>
          <cell r="H1952" t="str">
            <v>WASHDC</v>
          </cell>
        </row>
        <row r="1953">
          <cell r="C1953" t="str">
            <v>4376A</v>
          </cell>
          <cell r="D1953" t="str">
            <v>12997</v>
          </cell>
          <cell r="E1953">
            <v>3970294</v>
          </cell>
          <cell r="F1953" t="str">
            <v>LT</v>
          </cell>
          <cell r="G1953" t="str">
            <v>3100</v>
          </cell>
          <cell r="H1953" t="str">
            <v>WASHDC</v>
          </cell>
        </row>
        <row r="1954">
          <cell r="C1954" t="str">
            <v>4376A</v>
          </cell>
          <cell r="D1954" t="str">
            <v>12998</v>
          </cell>
          <cell r="E1954">
            <v>3970295</v>
          </cell>
          <cell r="F1954" t="str">
            <v>LT</v>
          </cell>
          <cell r="G1954" t="str">
            <v>3100</v>
          </cell>
          <cell r="H1954" t="str">
            <v>WASHDC</v>
          </cell>
        </row>
        <row r="1955">
          <cell r="C1955" t="str">
            <v>4376A</v>
          </cell>
          <cell r="D1955" t="str">
            <v>13001</v>
          </cell>
          <cell r="E1955">
            <v>3970297</v>
          </cell>
          <cell r="F1955" t="str">
            <v>LCDR</v>
          </cell>
          <cell r="G1955" t="str">
            <v>3100</v>
          </cell>
          <cell r="H1955" t="str">
            <v>WASHDC</v>
          </cell>
        </row>
        <row r="1956">
          <cell r="C1956" t="str">
            <v>4376A</v>
          </cell>
          <cell r="D1956" t="str">
            <v>13002</v>
          </cell>
          <cell r="E1956">
            <v>3970298</v>
          </cell>
          <cell r="F1956" t="str">
            <v>CDR</v>
          </cell>
          <cell r="G1956" t="str">
            <v>3100</v>
          </cell>
          <cell r="H1956" t="str">
            <v>WASHDC</v>
          </cell>
        </row>
        <row r="1957">
          <cell r="C1957">
            <v>43760</v>
          </cell>
          <cell r="D1957" t="str">
            <v>00100</v>
          </cell>
          <cell r="E1957">
            <v>1343467</v>
          </cell>
          <cell r="F1957" t="str">
            <v>CDR</v>
          </cell>
          <cell r="G1957" t="str">
            <v>3100</v>
          </cell>
          <cell r="H1957" t="str">
            <v>NAPLES</v>
          </cell>
        </row>
        <row r="1958">
          <cell r="C1958">
            <v>43767</v>
          </cell>
          <cell r="D1958" t="str">
            <v>00250</v>
          </cell>
          <cell r="E1958">
            <v>83142</v>
          </cell>
          <cell r="F1958" t="str">
            <v>CDR</v>
          </cell>
          <cell r="G1958" t="str">
            <v>3100</v>
          </cell>
          <cell r="H1958" t="str">
            <v>SMYRNA</v>
          </cell>
        </row>
        <row r="1959">
          <cell r="C1959">
            <v>43767</v>
          </cell>
          <cell r="D1959" t="str">
            <v>00500</v>
          </cell>
          <cell r="E1959">
            <v>83118</v>
          </cell>
          <cell r="F1959" t="str">
            <v>LTJG</v>
          </cell>
          <cell r="G1959" t="str">
            <v>3100</v>
          </cell>
          <cell r="H1959" t="str">
            <v>SMYRNA</v>
          </cell>
        </row>
        <row r="1960">
          <cell r="C1960">
            <v>43777</v>
          </cell>
          <cell r="D1960" t="str">
            <v>00400</v>
          </cell>
          <cell r="E1960">
            <v>83144</v>
          </cell>
          <cell r="F1960" t="str">
            <v>LCDR</v>
          </cell>
          <cell r="G1960" t="str">
            <v>3100</v>
          </cell>
          <cell r="H1960" t="str">
            <v>HARTFO</v>
          </cell>
        </row>
        <row r="1961">
          <cell r="C1961">
            <v>43780</v>
          </cell>
          <cell r="D1961" t="str">
            <v>00270</v>
          </cell>
          <cell r="E1961">
            <v>83273</v>
          </cell>
          <cell r="F1961" t="str">
            <v>LT</v>
          </cell>
          <cell r="G1961" t="str">
            <v>3100</v>
          </cell>
          <cell r="H1961" t="str">
            <v>SYRAC</v>
          </cell>
        </row>
        <row r="1962">
          <cell r="C1962">
            <v>43782</v>
          </cell>
          <cell r="D1962" t="str">
            <v>00150</v>
          </cell>
          <cell r="E1962">
            <v>83161</v>
          </cell>
          <cell r="F1962" t="str">
            <v>CAPT</v>
          </cell>
          <cell r="G1962" t="str">
            <v>3100</v>
          </cell>
          <cell r="H1962" t="str">
            <v>HAMAFB</v>
          </cell>
        </row>
        <row r="1963">
          <cell r="C1963">
            <v>43782</v>
          </cell>
          <cell r="D1963" t="str">
            <v>00495</v>
          </cell>
          <cell r="E1963">
            <v>83266</v>
          </cell>
          <cell r="F1963" t="str">
            <v>LT</v>
          </cell>
          <cell r="G1963" t="str">
            <v>3100</v>
          </cell>
          <cell r="H1963" t="str">
            <v>HAMAFB</v>
          </cell>
        </row>
        <row r="1964">
          <cell r="C1964">
            <v>43782</v>
          </cell>
          <cell r="D1964" t="str">
            <v>03000</v>
          </cell>
          <cell r="E1964">
            <v>83133</v>
          </cell>
          <cell r="F1964" t="str">
            <v>LTJG</v>
          </cell>
          <cell r="G1964" t="str">
            <v>3100</v>
          </cell>
          <cell r="H1964" t="str">
            <v>HAMAFB</v>
          </cell>
        </row>
        <row r="1965">
          <cell r="C1965">
            <v>43783</v>
          </cell>
          <cell r="D1965" t="str">
            <v>01500</v>
          </cell>
          <cell r="E1965">
            <v>83129</v>
          </cell>
          <cell r="F1965" t="str">
            <v>CAPT</v>
          </cell>
          <cell r="G1965" t="str">
            <v>3100</v>
          </cell>
          <cell r="H1965" t="str">
            <v>FLEE</v>
          </cell>
        </row>
        <row r="1966">
          <cell r="C1966">
            <v>43787</v>
          </cell>
          <cell r="D1966" t="str">
            <v>00460</v>
          </cell>
          <cell r="E1966">
            <v>83185</v>
          </cell>
          <cell r="F1966" t="str">
            <v>LCDR</v>
          </cell>
          <cell r="G1966" t="str">
            <v>3100</v>
          </cell>
          <cell r="H1966" t="str">
            <v>SLOUIS</v>
          </cell>
        </row>
        <row r="1967">
          <cell r="C1967" t="str">
            <v>4379A</v>
          </cell>
          <cell r="D1967" t="str">
            <v>43668</v>
          </cell>
          <cell r="E1967">
            <v>3084641</v>
          </cell>
          <cell r="F1967" t="str">
            <v>LTJG</v>
          </cell>
          <cell r="G1967" t="str">
            <v>3100</v>
          </cell>
          <cell r="H1967" t="str">
            <v>SYDNEY</v>
          </cell>
        </row>
        <row r="1968">
          <cell r="C1968" t="str">
            <v>4379A</v>
          </cell>
          <cell r="D1968" t="str">
            <v>43668</v>
          </cell>
          <cell r="E1968">
            <v>3084641</v>
          </cell>
          <cell r="F1968" t="str">
            <v>LTJG</v>
          </cell>
          <cell r="G1968" t="str">
            <v>3100</v>
          </cell>
          <cell r="H1968" t="str">
            <v>SYDNEY</v>
          </cell>
        </row>
        <row r="1969">
          <cell r="C1969">
            <v>43790</v>
          </cell>
          <cell r="D1969" t="str">
            <v>00050</v>
          </cell>
          <cell r="E1969">
            <v>65743</v>
          </cell>
          <cell r="F1969" t="str">
            <v>CDR</v>
          </cell>
          <cell r="G1969" t="str">
            <v>3100</v>
          </cell>
          <cell r="H1969" t="str">
            <v>SDGO</v>
          </cell>
        </row>
        <row r="1970">
          <cell r="C1970">
            <v>43790</v>
          </cell>
          <cell r="D1970" t="str">
            <v>01105</v>
          </cell>
          <cell r="E1970">
            <v>97863</v>
          </cell>
          <cell r="F1970" t="str">
            <v>LTJG</v>
          </cell>
          <cell r="G1970" t="str">
            <v>3100</v>
          </cell>
          <cell r="H1970" t="str">
            <v>SDGO</v>
          </cell>
        </row>
        <row r="1971">
          <cell r="C1971">
            <v>43790</v>
          </cell>
          <cell r="D1971" t="str">
            <v>03200</v>
          </cell>
          <cell r="E1971">
            <v>83213</v>
          </cell>
          <cell r="F1971" t="str">
            <v>LCDR</v>
          </cell>
          <cell r="G1971" t="str">
            <v>3100</v>
          </cell>
          <cell r="H1971" t="str">
            <v>SDGO</v>
          </cell>
        </row>
        <row r="1972">
          <cell r="C1972">
            <v>43800</v>
          </cell>
          <cell r="D1972" t="str">
            <v>00210</v>
          </cell>
          <cell r="E1972">
            <v>83218</v>
          </cell>
          <cell r="F1972" t="str">
            <v>LCDR</v>
          </cell>
          <cell r="G1972" t="str">
            <v>3100</v>
          </cell>
          <cell r="H1972" t="str">
            <v>DALLAS</v>
          </cell>
        </row>
        <row r="1973">
          <cell r="C1973">
            <v>43806</v>
          </cell>
          <cell r="D1973" t="str">
            <v>00110</v>
          </cell>
          <cell r="E1973">
            <v>1343463</v>
          </cell>
          <cell r="F1973" t="str">
            <v>LCDR</v>
          </cell>
          <cell r="G1973" t="str">
            <v>3100</v>
          </cell>
          <cell r="H1973" t="str">
            <v>PHILA</v>
          </cell>
        </row>
        <row r="1974">
          <cell r="C1974">
            <v>43811</v>
          </cell>
          <cell r="D1974" t="str">
            <v>00500</v>
          </cell>
          <cell r="E1974">
            <v>83297</v>
          </cell>
          <cell r="F1974" t="str">
            <v>LT</v>
          </cell>
          <cell r="G1974" t="str">
            <v>3100</v>
          </cell>
          <cell r="H1974" t="str">
            <v>MILWKE</v>
          </cell>
        </row>
        <row r="1975">
          <cell r="C1975">
            <v>43813</v>
          </cell>
          <cell r="D1975" t="str">
            <v>00150</v>
          </cell>
          <cell r="E1975">
            <v>83326</v>
          </cell>
          <cell r="F1975" t="str">
            <v>LT</v>
          </cell>
          <cell r="G1975" t="str">
            <v>3100</v>
          </cell>
          <cell r="H1975" t="str">
            <v>GARDEN</v>
          </cell>
        </row>
        <row r="1976">
          <cell r="C1976">
            <v>43813</v>
          </cell>
          <cell r="D1976" t="str">
            <v>00250</v>
          </cell>
          <cell r="E1976">
            <v>97887</v>
          </cell>
          <cell r="F1976" t="str">
            <v>LCDR</v>
          </cell>
          <cell r="G1976" t="str">
            <v>3100</v>
          </cell>
          <cell r="H1976" t="str">
            <v>GARDEN</v>
          </cell>
        </row>
        <row r="1977">
          <cell r="C1977">
            <v>43813</v>
          </cell>
          <cell r="D1977" t="str">
            <v>00250</v>
          </cell>
          <cell r="E1977">
            <v>97887</v>
          </cell>
          <cell r="F1977" t="str">
            <v>LCDR</v>
          </cell>
          <cell r="G1977" t="str">
            <v>3100</v>
          </cell>
          <cell r="H1977" t="str">
            <v>GARDEN</v>
          </cell>
        </row>
        <row r="1978">
          <cell r="C1978">
            <v>43815</v>
          </cell>
          <cell r="D1978" t="str">
            <v>00500</v>
          </cell>
          <cell r="E1978">
            <v>83317</v>
          </cell>
          <cell r="F1978" t="str">
            <v>LT</v>
          </cell>
          <cell r="G1978" t="str">
            <v>3100</v>
          </cell>
          <cell r="H1978" t="str">
            <v>PICATI</v>
          </cell>
        </row>
        <row r="1979">
          <cell r="C1979">
            <v>43815</v>
          </cell>
          <cell r="D1979" t="str">
            <v>01305</v>
          </cell>
          <cell r="E1979">
            <v>3027023</v>
          </cell>
          <cell r="F1979" t="str">
            <v>LT</v>
          </cell>
          <cell r="G1979" t="str">
            <v>3100</v>
          </cell>
          <cell r="H1979" t="str">
            <v>PICATI</v>
          </cell>
        </row>
        <row r="1980">
          <cell r="C1980">
            <v>43817</v>
          </cell>
          <cell r="D1980" t="str">
            <v>00060</v>
          </cell>
          <cell r="E1980">
            <v>83228</v>
          </cell>
          <cell r="F1980" t="str">
            <v>CAPT</v>
          </cell>
          <cell r="G1980" t="str">
            <v>3100</v>
          </cell>
          <cell r="H1980" t="str">
            <v>TOWSON</v>
          </cell>
        </row>
        <row r="1981">
          <cell r="C1981">
            <v>43817</v>
          </cell>
          <cell r="D1981" t="str">
            <v>01115</v>
          </cell>
          <cell r="E1981">
            <v>97984</v>
          </cell>
          <cell r="F1981" t="str">
            <v>CAPT</v>
          </cell>
          <cell r="G1981" t="str">
            <v>3100</v>
          </cell>
          <cell r="H1981" t="str">
            <v>TOWSON</v>
          </cell>
        </row>
        <row r="1982">
          <cell r="C1982">
            <v>43818</v>
          </cell>
          <cell r="D1982" t="str">
            <v>00350</v>
          </cell>
          <cell r="E1982">
            <v>83334</v>
          </cell>
          <cell r="F1982" t="str">
            <v>LCDR</v>
          </cell>
          <cell r="G1982" t="str">
            <v>3100</v>
          </cell>
          <cell r="H1982" t="str">
            <v>CHNTIL</v>
          </cell>
        </row>
        <row r="1983">
          <cell r="C1983">
            <v>43818</v>
          </cell>
          <cell r="D1983" t="str">
            <v>09000</v>
          </cell>
          <cell r="E1983">
            <v>65741</v>
          </cell>
          <cell r="F1983" t="str">
            <v>CAPT</v>
          </cell>
          <cell r="G1983" t="str">
            <v>3100</v>
          </cell>
          <cell r="H1983" t="str">
            <v>CHNTIL</v>
          </cell>
        </row>
        <row r="1984">
          <cell r="C1984">
            <v>43819</v>
          </cell>
          <cell r="D1984" t="str">
            <v>00150</v>
          </cell>
          <cell r="E1984">
            <v>100402</v>
          </cell>
          <cell r="F1984" t="str">
            <v>CDR</v>
          </cell>
          <cell r="G1984" t="str">
            <v>3100</v>
          </cell>
          <cell r="H1984" t="str">
            <v>PITBRG</v>
          </cell>
        </row>
        <row r="1985">
          <cell r="C1985">
            <v>43821</v>
          </cell>
          <cell r="D1985" t="str">
            <v>00150</v>
          </cell>
          <cell r="E1985">
            <v>83347</v>
          </cell>
          <cell r="F1985" t="str">
            <v>CAPT</v>
          </cell>
          <cell r="G1985" t="str">
            <v>3100</v>
          </cell>
          <cell r="H1985" t="str">
            <v>MOORES</v>
          </cell>
        </row>
        <row r="1986">
          <cell r="C1986">
            <v>43821</v>
          </cell>
          <cell r="D1986" t="str">
            <v>00500</v>
          </cell>
          <cell r="E1986">
            <v>83255</v>
          </cell>
          <cell r="F1986" t="str">
            <v>LT</v>
          </cell>
          <cell r="G1986" t="str">
            <v>3100</v>
          </cell>
          <cell r="H1986" t="str">
            <v>MOORES</v>
          </cell>
        </row>
        <row r="1987">
          <cell r="C1987">
            <v>43821</v>
          </cell>
          <cell r="D1987" t="str">
            <v>03060</v>
          </cell>
          <cell r="E1987">
            <v>90788</v>
          </cell>
          <cell r="F1987" t="str">
            <v>LTJG</v>
          </cell>
          <cell r="G1987" t="str">
            <v>3100</v>
          </cell>
          <cell r="H1987" t="str">
            <v>MOORES</v>
          </cell>
        </row>
        <row r="1988">
          <cell r="C1988">
            <v>43896</v>
          </cell>
          <cell r="D1988" t="str">
            <v>99990</v>
          </cell>
          <cell r="E1988" t="str">
            <v/>
          </cell>
          <cell r="F1988" t="str">
            <v/>
          </cell>
          <cell r="G1988" t="str">
            <v/>
          </cell>
          <cell r="H1988" t="str">
            <v>GULFPT</v>
          </cell>
        </row>
        <row r="1989">
          <cell r="C1989">
            <v>43896</v>
          </cell>
          <cell r="D1989" t="str">
            <v>99990</v>
          </cell>
          <cell r="E1989" t="str">
            <v/>
          </cell>
          <cell r="F1989" t="str">
            <v/>
          </cell>
          <cell r="G1989" t="str">
            <v/>
          </cell>
          <cell r="H1989" t="str">
            <v>GULFPT</v>
          </cell>
        </row>
        <row r="1990">
          <cell r="C1990">
            <v>43896</v>
          </cell>
          <cell r="D1990" t="str">
            <v>99990</v>
          </cell>
          <cell r="E1990" t="str">
            <v/>
          </cell>
          <cell r="F1990" t="str">
            <v/>
          </cell>
          <cell r="G1990" t="str">
            <v/>
          </cell>
          <cell r="H1990" t="str">
            <v>GULFPT</v>
          </cell>
        </row>
        <row r="1991">
          <cell r="C1991">
            <v>43896</v>
          </cell>
          <cell r="D1991" t="str">
            <v>99990</v>
          </cell>
          <cell r="E1991" t="str">
            <v/>
          </cell>
          <cell r="F1991" t="str">
            <v/>
          </cell>
          <cell r="G1991" t="str">
            <v/>
          </cell>
          <cell r="H1991" t="str">
            <v>GULFPT</v>
          </cell>
        </row>
        <row r="1992">
          <cell r="C1992">
            <v>43896</v>
          </cell>
          <cell r="D1992" t="str">
            <v>99990</v>
          </cell>
          <cell r="E1992" t="str">
            <v/>
          </cell>
          <cell r="F1992" t="str">
            <v/>
          </cell>
          <cell r="G1992" t="str">
            <v/>
          </cell>
          <cell r="H1992" t="str">
            <v>GULFPT</v>
          </cell>
        </row>
        <row r="1993">
          <cell r="C1993">
            <v>43996</v>
          </cell>
          <cell r="D1993" t="str">
            <v>99990</v>
          </cell>
          <cell r="E1993" t="str">
            <v/>
          </cell>
          <cell r="F1993" t="str">
            <v/>
          </cell>
          <cell r="G1993" t="str">
            <v/>
          </cell>
          <cell r="H1993" t="str">
            <v>NEWPRT</v>
          </cell>
        </row>
        <row r="1994">
          <cell r="C1994">
            <v>43996</v>
          </cell>
          <cell r="D1994" t="str">
            <v>99990</v>
          </cell>
          <cell r="E1994" t="str">
            <v/>
          </cell>
          <cell r="F1994" t="str">
            <v/>
          </cell>
          <cell r="G1994" t="str">
            <v/>
          </cell>
          <cell r="H1994" t="str">
            <v>NEWPRT</v>
          </cell>
        </row>
        <row r="1995">
          <cell r="C1995">
            <v>43996</v>
          </cell>
          <cell r="D1995" t="str">
            <v>99990</v>
          </cell>
          <cell r="E1995" t="str">
            <v/>
          </cell>
          <cell r="F1995" t="str">
            <v/>
          </cell>
          <cell r="G1995" t="str">
            <v/>
          </cell>
          <cell r="H1995" t="str">
            <v>NEWPRT</v>
          </cell>
        </row>
        <row r="1996">
          <cell r="C1996">
            <v>43996</v>
          </cell>
          <cell r="D1996" t="str">
            <v>99990</v>
          </cell>
          <cell r="E1996" t="str">
            <v/>
          </cell>
          <cell r="F1996" t="str">
            <v/>
          </cell>
          <cell r="G1996" t="str">
            <v/>
          </cell>
          <cell r="H1996" t="str">
            <v>NEWPRT</v>
          </cell>
        </row>
        <row r="1997">
          <cell r="C1997">
            <v>43996</v>
          </cell>
          <cell r="D1997" t="str">
            <v>99990</v>
          </cell>
          <cell r="E1997" t="str">
            <v/>
          </cell>
          <cell r="F1997" t="str">
            <v/>
          </cell>
          <cell r="G1997" t="str">
            <v/>
          </cell>
          <cell r="H1997" t="str">
            <v>NEWPRT</v>
          </cell>
        </row>
        <row r="1998">
          <cell r="C1998">
            <v>43996</v>
          </cell>
          <cell r="D1998" t="str">
            <v>99990</v>
          </cell>
          <cell r="E1998" t="str">
            <v/>
          </cell>
          <cell r="F1998" t="str">
            <v/>
          </cell>
          <cell r="G1998" t="str">
            <v/>
          </cell>
          <cell r="H1998" t="str">
            <v>NEWPRT</v>
          </cell>
        </row>
        <row r="1999">
          <cell r="C1999">
            <v>43996</v>
          </cell>
          <cell r="D1999" t="str">
            <v>99990</v>
          </cell>
          <cell r="E1999" t="str">
            <v/>
          </cell>
          <cell r="F1999" t="str">
            <v/>
          </cell>
          <cell r="G1999" t="str">
            <v/>
          </cell>
          <cell r="H1999" t="str">
            <v>NEWPRT</v>
          </cell>
        </row>
        <row r="2000">
          <cell r="C2000">
            <v>43996</v>
          </cell>
          <cell r="D2000" t="str">
            <v>99990</v>
          </cell>
          <cell r="E2000" t="str">
            <v/>
          </cell>
          <cell r="F2000" t="str">
            <v/>
          </cell>
          <cell r="G2000" t="str">
            <v/>
          </cell>
          <cell r="H2000" t="str">
            <v>NEWPRT</v>
          </cell>
        </row>
        <row r="2001">
          <cell r="C2001">
            <v>43996</v>
          </cell>
          <cell r="D2001" t="str">
            <v>99990</v>
          </cell>
          <cell r="E2001" t="str">
            <v/>
          </cell>
          <cell r="F2001" t="str">
            <v/>
          </cell>
          <cell r="G2001" t="str">
            <v/>
          </cell>
          <cell r="H2001" t="str">
            <v>NEWPRT</v>
          </cell>
        </row>
        <row r="2002">
          <cell r="C2002">
            <v>43996</v>
          </cell>
          <cell r="D2002" t="str">
            <v>99990</v>
          </cell>
          <cell r="E2002" t="str">
            <v/>
          </cell>
          <cell r="F2002" t="str">
            <v/>
          </cell>
          <cell r="G2002" t="str">
            <v/>
          </cell>
          <cell r="H2002" t="str">
            <v>NEWPRT</v>
          </cell>
        </row>
        <row r="2003">
          <cell r="C2003">
            <v>43996</v>
          </cell>
          <cell r="D2003" t="str">
            <v>99990</v>
          </cell>
          <cell r="E2003" t="str">
            <v/>
          </cell>
          <cell r="F2003" t="str">
            <v/>
          </cell>
          <cell r="G2003" t="str">
            <v/>
          </cell>
          <cell r="H2003" t="str">
            <v>NEWPRT</v>
          </cell>
        </row>
        <row r="2004">
          <cell r="C2004">
            <v>43996</v>
          </cell>
          <cell r="D2004" t="str">
            <v>99990</v>
          </cell>
          <cell r="E2004" t="str">
            <v/>
          </cell>
          <cell r="F2004" t="str">
            <v/>
          </cell>
          <cell r="G2004" t="str">
            <v/>
          </cell>
          <cell r="H2004" t="str">
            <v>NEWPRT</v>
          </cell>
        </row>
        <row r="2005">
          <cell r="C2005">
            <v>43996</v>
          </cell>
          <cell r="D2005" t="str">
            <v>99990</v>
          </cell>
          <cell r="E2005" t="str">
            <v/>
          </cell>
          <cell r="F2005" t="str">
            <v/>
          </cell>
          <cell r="G2005" t="str">
            <v/>
          </cell>
          <cell r="H2005" t="str">
            <v>NEWPRT</v>
          </cell>
        </row>
        <row r="2006">
          <cell r="C2006">
            <v>43996</v>
          </cell>
          <cell r="D2006" t="str">
            <v>99990</v>
          </cell>
          <cell r="E2006" t="str">
            <v/>
          </cell>
          <cell r="F2006" t="str">
            <v/>
          </cell>
          <cell r="G2006" t="str">
            <v/>
          </cell>
          <cell r="H2006" t="str">
            <v>NEWPRT</v>
          </cell>
        </row>
        <row r="2007">
          <cell r="C2007">
            <v>43996</v>
          </cell>
          <cell r="D2007" t="str">
            <v>99990</v>
          </cell>
          <cell r="E2007" t="str">
            <v/>
          </cell>
          <cell r="F2007" t="str">
            <v/>
          </cell>
          <cell r="G2007" t="str">
            <v/>
          </cell>
          <cell r="H2007" t="str">
            <v>NEWPRT</v>
          </cell>
        </row>
        <row r="2008">
          <cell r="C2008">
            <v>43996</v>
          </cell>
          <cell r="D2008" t="str">
            <v>99990</v>
          </cell>
          <cell r="E2008" t="str">
            <v/>
          </cell>
          <cell r="F2008" t="str">
            <v/>
          </cell>
          <cell r="G2008" t="str">
            <v/>
          </cell>
          <cell r="H2008" t="str">
            <v>NEWPRT</v>
          </cell>
        </row>
        <row r="2009">
          <cell r="C2009">
            <v>43996</v>
          </cell>
          <cell r="D2009" t="str">
            <v>99990</v>
          </cell>
          <cell r="E2009" t="str">
            <v/>
          </cell>
          <cell r="F2009" t="str">
            <v/>
          </cell>
          <cell r="G2009" t="str">
            <v/>
          </cell>
          <cell r="H2009" t="str">
            <v>NEWPRT</v>
          </cell>
        </row>
        <row r="2010">
          <cell r="C2010">
            <v>43996</v>
          </cell>
          <cell r="D2010" t="str">
            <v>99990</v>
          </cell>
          <cell r="E2010" t="str">
            <v/>
          </cell>
          <cell r="F2010" t="str">
            <v/>
          </cell>
          <cell r="G2010" t="str">
            <v/>
          </cell>
          <cell r="H2010" t="str">
            <v>NEWPRT</v>
          </cell>
        </row>
        <row r="2011">
          <cell r="C2011">
            <v>43996</v>
          </cell>
          <cell r="D2011" t="str">
            <v>99990</v>
          </cell>
          <cell r="E2011" t="str">
            <v/>
          </cell>
          <cell r="F2011" t="str">
            <v/>
          </cell>
          <cell r="G2011" t="str">
            <v/>
          </cell>
          <cell r="H2011" t="str">
            <v>NEWPRT</v>
          </cell>
        </row>
        <row r="2012">
          <cell r="C2012">
            <v>43996</v>
          </cell>
          <cell r="D2012" t="str">
            <v>99990</v>
          </cell>
          <cell r="E2012" t="str">
            <v/>
          </cell>
          <cell r="F2012" t="str">
            <v/>
          </cell>
          <cell r="G2012" t="str">
            <v/>
          </cell>
          <cell r="H2012" t="str">
            <v>NEWPRT</v>
          </cell>
        </row>
        <row r="2013">
          <cell r="C2013">
            <v>43996</v>
          </cell>
          <cell r="D2013" t="str">
            <v>99990</v>
          </cell>
          <cell r="E2013" t="str">
            <v/>
          </cell>
          <cell r="F2013" t="str">
            <v/>
          </cell>
          <cell r="G2013" t="str">
            <v/>
          </cell>
          <cell r="H2013" t="str">
            <v>NEWPRT</v>
          </cell>
        </row>
        <row r="2014">
          <cell r="C2014">
            <v>43996</v>
          </cell>
          <cell r="D2014" t="str">
            <v>99990</v>
          </cell>
          <cell r="E2014" t="str">
            <v/>
          </cell>
          <cell r="F2014" t="str">
            <v/>
          </cell>
          <cell r="G2014" t="str">
            <v/>
          </cell>
          <cell r="H2014" t="str">
            <v>NEWPRT</v>
          </cell>
        </row>
        <row r="2015">
          <cell r="C2015">
            <v>43996</v>
          </cell>
          <cell r="D2015" t="str">
            <v>99990</v>
          </cell>
          <cell r="E2015" t="str">
            <v/>
          </cell>
          <cell r="F2015" t="str">
            <v/>
          </cell>
          <cell r="G2015" t="str">
            <v/>
          </cell>
          <cell r="H2015" t="str">
            <v>NEWPRT</v>
          </cell>
        </row>
        <row r="2016">
          <cell r="C2016">
            <v>43996</v>
          </cell>
          <cell r="D2016" t="str">
            <v>99990</v>
          </cell>
          <cell r="E2016" t="str">
            <v/>
          </cell>
          <cell r="F2016" t="str">
            <v/>
          </cell>
          <cell r="G2016" t="str">
            <v/>
          </cell>
          <cell r="H2016" t="str">
            <v>NEWPRT</v>
          </cell>
        </row>
        <row r="2017">
          <cell r="C2017">
            <v>43996</v>
          </cell>
          <cell r="D2017" t="str">
            <v>99990</v>
          </cell>
          <cell r="E2017" t="str">
            <v/>
          </cell>
          <cell r="F2017" t="str">
            <v/>
          </cell>
          <cell r="G2017" t="str">
            <v/>
          </cell>
          <cell r="H2017" t="str">
            <v>NEWPRT</v>
          </cell>
        </row>
        <row r="2018">
          <cell r="C2018">
            <v>43996</v>
          </cell>
          <cell r="D2018" t="str">
            <v>99990</v>
          </cell>
          <cell r="E2018" t="str">
            <v/>
          </cell>
          <cell r="F2018" t="str">
            <v/>
          </cell>
          <cell r="G2018" t="str">
            <v/>
          </cell>
          <cell r="H2018" t="str">
            <v>NEWPRT</v>
          </cell>
        </row>
        <row r="2019">
          <cell r="C2019">
            <v>43996</v>
          </cell>
          <cell r="D2019" t="str">
            <v>99990</v>
          </cell>
          <cell r="E2019" t="str">
            <v/>
          </cell>
          <cell r="F2019" t="str">
            <v/>
          </cell>
          <cell r="G2019" t="str">
            <v/>
          </cell>
          <cell r="H2019" t="str">
            <v>NEWPRT</v>
          </cell>
        </row>
        <row r="2020">
          <cell r="C2020">
            <v>43996</v>
          </cell>
          <cell r="D2020" t="str">
            <v>99990</v>
          </cell>
          <cell r="E2020" t="str">
            <v/>
          </cell>
          <cell r="F2020" t="str">
            <v/>
          </cell>
          <cell r="G2020" t="str">
            <v/>
          </cell>
          <cell r="H2020" t="str">
            <v>NEWPRT</v>
          </cell>
        </row>
        <row r="2021">
          <cell r="C2021">
            <v>43996</v>
          </cell>
          <cell r="D2021" t="str">
            <v>99990</v>
          </cell>
          <cell r="E2021" t="str">
            <v/>
          </cell>
          <cell r="F2021" t="str">
            <v/>
          </cell>
          <cell r="G2021" t="str">
            <v/>
          </cell>
          <cell r="H2021" t="str">
            <v>NEWPRT</v>
          </cell>
        </row>
        <row r="2022">
          <cell r="C2022">
            <v>43996</v>
          </cell>
          <cell r="D2022" t="str">
            <v>99990</v>
          </cell>
          <cell r="E2022" t="str">
            <v/>
          </cell>
          <cell r="F2022" t="str">
            <v/>
          </cell>
          <cell r="G2022" t="str">
            <v/>
          </cell>
          <cell r="H2022" t="str">
            <v>NEWPRT</v>
          </cell>
        </row>
        <row r="2023">
          <cell r="C2023">
            <v>43996</v>
          </cell>
          <cell r="D2023" t="str">
            <v>99990</v>
          </cell>
          <cell r="E2023" t="str">
            <v/>
          </cell>
          <cell r="F2023" t="str">
            <v/>
          </cell>
          <cell r="G2023" t="str">
            <v/>
          </cell>
          <cell r="H2023" t="str">
            <v>NEWPRT</v>
          </cell>
        </row>
        <row r="2024">
          <cell r="C2024">
            <v>43996</v>
          </cell>
          <cell r="D2024" t="str">
            <v>99990</v>
          </cell>
          <cell r="E2024" t="str">
            <v/>
          </cell>
          <cell r="F2024" t="str">
            <v/>
          </cell>
          <cell r="G2024" t="str">
            <v/>
          </cell>
          <cell r="H2024" t="str">
            <v>NEWPRT</v>
          </cell>
        </row>
        <row r="2025">
          <cell r="C2025">
            <v>43996</v>
          </cell>
          <cell r="D2025" t="str">
            <v>99990</v>
          </cell>
          <cell r="E2025" t="str">
            <v/>
          </cell>
          <cell r="F2025" t="str">
            <v/>
          </cell>
          <cell r="G2025" t="str">
            <v/>
          </cell>
          <cell r="H2025" t="str">
            <v>NEWPRT</v>
          </cell>
        </row>
        <row r="2026">
          <cell r="C2026">
            <v>43996</v>
          </cell>
          <cell r="D2026" t="str">
            <v>99990</v>
          </cell>
          <cell r="E2026" t="str">
            <v/>
          </cell>
          <cell r="F2026" t="str">
            <v/>
          </cell>
          <cell r="G2026" t="str">
            <v/>
          </cell>
          <cell r="H2026" t="str">
            <v>NEWPRT</v>
          </cell>
        </row>
        <row r="2027">
          <cell r="C2027">
            <v>43996</v>
          </cell>
          <cell r="D2027" t="str">
            <v>99990</v>
          </cell>
          <cell r="E2027" t="str">
            <v/>
          </cell>
          <cell r="F2027" t="str">
            <v/>
          </cell>
          <cell r="G2027" t="str">
            <v/>
          </cell>
          <cell r="H2027" t="str">
            <v>NEWPRT</v>
          </cell>
        </row>
        <row r="2028">
          <cell r="C2028">
            <v>43996</v>
          </cell>
          <cell r="D2028" t="str">
            <v>99990</v>
          </cell>
          <cell r="E2028" t="str">
            <v/>
          </cell>
          <cell r="F2028" t="str">
            <v/>
          </cell>
          <cell r="G2028" t="str">
            <v/>
          </cell>
          <cell r="H2028" t="str">
            <v>NEWPRT</v>
          </cell>
        </row>
        <row r="2029">
          <cell r="C2029">
            <v>43996</v>
          </cell>
          <cell r="D2029" t="str">
            <v>99990</v>
          </cell>
          <cell r="E2029" t="str">
            <v/>
          </cell>
          <cell r="F2029" t="str">
            <v/>
          </cell>
          <cell r="G2029" t="str">
            <v/>
          </cell>
          <cell r="H2029" t="str">
            <v>NEWPRT</v>
          </cell>
        </row>
        <row r="2030">
          <cell r="C2030">
            <v>43996</v>
          </cell>
          <cell r="D2030" t="str">
            <v>99990</v>
          </cell>
          <cell r="E2030" t="str">
            <v/>
          </cell>
          <cell r="F2030" t="str">
            <v/>
          </cell>
          <cell r="G2030" t="str">
            <v/>
          </cell>
          <cell r="H2030" t="str">
            <v>NEWPRT</v>
          </cell>
        </row>
        <row r="2031">
          <cell r="C2031">
            <v>43996</v>
          </cell>
          <cell r="D2031" t="str">
            <v>99990</v>
          </cell>
          <cell r="E2031" t="str">
            <v/>
          </cell>
          <cell r="F2031" t="str">
            <v/>
          </cell>
          <cell r="G2031" t="str">
            <v/>
          </cell>
          <cell r="H2031" t="str">
            <v>NEWPRT</v>
          </cell>
        </row>
        <row r="2032">
          <cell r="C2032">
            <v>43996</v>
          </cell>
          <cell r="D2032" t="str">
            <v>99990</v>
          </cell>
          <cell r="E2032" t="str">
            <v/>
          </cell>
          <cell r="F2032" t="str">
            <v/>
          </cell>
          <cell r="G2032" t="str">
            <v/>
          </cell>
          <cell r="H2032" t="str">
            <v>NEWPRT</v>
          </cell>
        </row>
        <row r="2033">
          <cell r="C2033">
            <v>43996</v>
          </cell>
          <cell r="D2033" t="str">
            <v>99990</v>
          </cell>
          <cell r="E2033" t="str">
            <v/>
          </cell>
          <cell r="F2033" t="str">
            <v/>
          </cell>
          <cell r="G2033" t="str">
            <v/>
          </cell>
          <cell r="H2033" t="str">
            <v>NEWPRT</v>
          </cell>
        </row>
        <row r="2034">
          <cell r="C2034">
            <v>43996</v>
          </cell>
          <cell r="D2034" t="str">
            <v>99990</v>
          </cell>
          <cell r="E2034" t="str">
            <v/>
          </cell>
          <cell r="F2034" t="str">
            <v/>
          </cell>
          <cell r="G2034" t="str">
            <v/>
          </cell>
          <cell r="H2034" t="str">
            <v>NEWPRT</v>
          </cell>
        </row>
        <row r="2035">
          <cell r="C2035">
            <v>43996</v>
          </cell>
          <cell r="D2035" t="str">
            <v>99990</v>
          </cell>
          <cell r="E2035" t="str">
            <v/>
          </cell>
          <cell r="F2035" t="str">
            <v/>
          </cell>
          <cell r="G2035" t="str">
            <v/>
          </cell>
          <cell r="H2035" t="str">
            <v>NEWPRT</v>
          </cell>
        </row>
        <row r="2036">
          <cell r="C2036">
            <v>43996</v>
          </cell>
          <cell r="D2036" t="str">
            <v>99990</v>
          </cell>
          <cell r="E2036" t="str">
            <v/>
          </cell>
          <cell r="F2036" t="str">
            <v/>
          </cell>
          <cell r="G2036" t="str">
            <v/>
          </cell>
          <cell r="H2036" t="str">
            <v>NEWPRT</v>
          </cell>
        </row>
        <row r="2037">
          <cell r="C2037">
            <v>43996</v>
          </cell>
          <cell r="D2037" t="str">
            <v>99990</v>
          </cell>
          <cell r="E2037" t="str">
            <v/>
          </cell>
          <cell r="F2037" t="str">
            <v/>
          </cell>
          <cell r="G2037" t="str">
            <v/>
          </cell>
          <cell r="H2037" t="str">
            <v>NEWPRT</v>
          </cell>
        </row>
        <row r="2038">
          <cell r="C2038">
            <v>43996</v>
          </cell>
          <cell r="D2038" t="str">
            <v>99990</v>
          </cell>
          <cell r="E2038" t="str">
            <v/>
          </cell>
          <cell r="F2038" t="str">
            <v/>
          </cell>
          <cell r="G2038" t="str">
            <v/>
          </cell>
          <cell r="H2038" t="str">
            <v>NEWPRT</v>
          </cell>
        </row>
        <row r="2039">
          <cell r="C2039">
            <v>43996</v>
          </cell>
          <cell r="D2039" t="str">
            <v>99990</v>
          </cell>
          <cell r="E2039" t="str">
            <v/>
          </cell>
          <cell r="F2039" t="str">
            <v/>
          </cell>
          <cell r="G2039" t="str">
            <v/>
          </cell>
          <cell r="H2039" t="str">
            <v>NEWPRT</v>
          </cell>
        </row>
        <row r="2040">
          <cell r="C2040">
            <v>43996</v>
          </cell>
          <cell r="D2040" t="str">
            <v>99990</v>
          </cell>
          <cell r="E2040" t="str">
            <v/>
          </cell>
          <cell r="F2040" t="str">
            <v/>
          </cell>
          <cell r="G2040" t="str">
            <v/>
          </cell>
          <cell r="H2040" t="str">
            <v>NEWPRT</v>
          </cell>
        </row>
        <row r="2041">
          <cell r="C2041">
            <v>43996</v>
          </cell>
          <cell r="D2041" t="str">
            <v>99990</v>
          </cell>
          <cell r="E2041" t="str">
            <v/>
          </cell>
          <cell r="F2041" t="str">
            <v/>
          </cell>
          <cell r="G2041" t="str">
            <v/>
          </cell>
          <cell r="H2041" t="str">
            <v>NEWPRT</v>
          </cell>
        </row>
        <row r="2042">
          <cell r="C2042">
            <v>43996</v>
          </cell>
          <cell r="D2042" t="str">
            <v>99990</v>
          </cell>
          <cell r="E2042" t="str">
            <v/>
          </cell>
          <cell r="F2042" t="str">
            <v/>
          </cell>
          <cell r="G2042" t="str">
            <v/>
          </cell>
          <cell r="H2042" t="str">
            <v>NEWPRT</v>
          </cell>
        </row>
        <row r="2043">
          <cell r="C2043">
            <v>43996</v>
          </cell>
          <cell r="D2043" t="str">
            <v>99990</v>
          </cell>
          <cell r="E2043" t="str">
            <v/>
          </cell>
          <cell r="F2043" t="str">
            <v/>
          </cell>
          <cell r="G2043" t="str">
            <v/>
          </cell>
          <cell r="H2043" t="str">
            <v>NEWPRT</v>
          </cell>
        </row>
        <row r="2044">
          <cell r="C2044">
            <v>43996</v>
          </cell>
          <cell r="D2044" t="str">
            <v>99990</v>
          </cell>
          <cell r="E2044" t="str">
            <v/>
          </cell>
          <cell r="F2044" t="str">
            <v/>
          </cell>
          <cell r="G2044" t="str">
            <v/>
          </cell>
          <cell r="H2044" t="str">
            <v>NEWPRT</v>
          </cell>
        </row>
        <row r="2045">
          <cell r="C2045">
            <v>43996</v>
          </cell>
          <cell r="D2045" t="str">
            <v>99990</v>
          </cell>
          <cell r="E2045" t="str">
            <v/>
          </cell>
          <cell r="F2045" t="str">
            <v/>
          </cell>
          <cell r="G2045" t="str">
            <v/>
          </cell>
          <cell r="H2045" t="str">
            <v>NEWPRT</v>
          </cell>
        </row>
        <row r="2046">
          <cell r="C2046">
            <v>43996</v>
          </cell>
          <cell r="D2046" t="str">
            <v>99990</v>
          </cell>
          <cell r="E2046" t="str">
            <v/>
          </cell>
          <cell r="F2046" t="str">
            <v/>
          </cell>
          <cell r="G2046" t="str">
            <v/>
          </cell>
          <cell r="H2046" t="str">
            <v>NEWPRT</v>
          </cell>
        </row>
        <row r="2047">
          <cell r="C2047">
            <v>43996</v>
          </cell>
          <cell r="D2047" t="str">
            <v>99990</v>
          </cell>
          <cell r="E2047" t="str">
            <v/>
          </cell>
          <cell r="F2047" t="str">
            <v/>
          </cell>
          <cell r="G2047" t="str">
            <v/>
          </cell>
          <cell r="H2047" t="str">
            <v>NEWPRT</v>
          </cell>
        </row>
        <row r="2048">
          <cell r="C2048">
            <v>43996</v>
          </cell>
          <cell r="D2048" t="str">
            <v>99990</v>
          </cell>
          <cell r="E2048" t="str">
            <v/>
          </cell>
          <cell r="F2048" t="str">
            <v/>
          </cell>
          <cell r="G2048" t="str">
            <v/>
          </cell>
          <cell r="H2048" t="str">
            <v>NEWPRT</v>
          </cell>
        </row>
        <row r="2049">
          <cell r="C2049">
            <v>43996</v>
          </cell>
          <cell r="D2049" t="str">
            <v>99990</v>
          </cell>
          <cell r="E2049" t="str">
            <v/>
          </cell>
          <cell r="F2049" t="str">
            <v/>
          </cell>
          <cell r="G2049" t="str">
            <v/>
          </cell>
          <cell r="H2049" t="str">
            <v>NEWPRT</v>
          </cell>
        </row>
        <row r="2050">
          <cell r="C2050">
            <v>43996</v>
          </cell>
          <cell r="D2050" t="str">
            <v>99990</v>
          </cell>
          <cell r="E2050" t="str">
            <v/>
          </cell>
          <cell r="F2050" t="str">
            <v/>
          </cell>
          <cell r="G2050" t="str">
            <v/>
          </cell>
          <cell r="H2050" t="str">
            <v>NEWPRT</v>
          </cell>
        </row>
        <row r="2051">
          <cell r="C2051">
            <v>43996</v>
          </cell>
          <cell r="D2051" t="str">
            <v>99990</v>
          </cell>
          <cell r="E2051" t="str">
            <v/>
          </cell>
          <cell r="F2051" t="str">
            <v/>
          </cell>
          <cell r="G2051" t="str">
            <v/>
          </cell>
          <cell r="H2051" t="str">
            <v>NEWPRT</v>
          </cell>
        </row>
        <row r="2052">
          <cell r="C2052">
            <v>43996</v>
          </cell>
          <cell r="D2052" t="str">
            <v>99990</v>
          </cell>
          <cell r="E2052" t="str">
            <v/>
          </cell>
          <cell r="F2052" t="str">
            <v/>
          </cell>
          <cell r="G2052" t="str">
            <v/>
          </cell>
          <cell r="H2052" t="str">
            <v>NEWPRT</v>
          </cell>
        </row>
        <row r="2053">
          <cell r="C2053">
            <v>43996</v>
          </cell>
          <cell r="D2053" t="str">
            <v>99990</v>
          </cell>
          <cell r="E2053" t="str">
            <v/>
          </cell>
          <cell r="F2053" t="str">
            <v/>
          </cell>
          <cell r="G2053" t="str">
            <v/>
          </cell>
          <cell r="H2053" t="str">
            <v>NEWPRT</v>
          </cell>
        </row>
        <row r="2054">
          <cell r="C2054">
            <v>43996</v>
          </cell>
          <cell r="D2054" t="str">
            <v>99990</v>
          </cell>
          <cell r="E2054" t="str">
            <v/>
          </cell>
          <cell r="F2054" t="str">
            <v/>
          </cell>
          <cell r="G2054" t="str">
            <v/>
          </cell>
          <cell r="H2054" t="str">
            <v>NEWPRT</v>
          </cell>
        </row>
        <row r="2055">
          <cell r="C2055">
            <v>43996</v>
          </cell>
          <cell r="D2055" t="str">
            <v>99990</v>
          </cell>
          <cell r="E2055" t="str">
            <v/>
          </cell>
          <cell r="F2055" t="str">
            <v/>
          </cell>
          <cell r="G2055" t="str">
            <v/>
          </cell>
          <cell r="H2055" t="str">
            <v>NEWPRT</v>
          </cell>
        </row>
        <row r="2056">
          <cell r="C2056">
            <v>43996</v>
          </cell>
          <cell r="D2056" t="str">
            <v>99990</v>
          </cell>
          <cell r="E2056" t="str">
            <v/>
          </cell>
          <cell r="F2056" t="str">
            <v/>
          </cell>
          <cell r="G2056" t="str">
            <v/>
          </cell>
          <cell r="H2056" t="str">
            <v>NEWPRT</v>
          </cell>
        </row>
        <row r="2057">
          <cell r="C2057">
            <v>43996</v>
          </cell>
          <cell r="D2057" t="str">
            <v>99990</v>
          </cell>
          <cell r="E2057" t="str">
            <v/>
          </cell>
          <cell r="F2057" t="str">
            <v/>
          </cell>
          <cell r="G2057" t="str">
            <v/>
          </cell>
          <cell r="H2057" t="str">
            <v>NEWPRT</v>
          </cell>
        </row>
        <row r="2058">
          <cell r="C2058">
            <v>43996</v>
          </cell>
          <cell r="D2058" t="str">
            <v>99990</v>
          </cell>
          <cell r="E2058" t="str">
            <v/>
          </cell>
          <cell r="F2058" t="str">
            <v/>
          </cell>
          <cell r="G2058" t="str">
            <v/>
          </cell>
          <cell r="H2058" t="str">
            <v>NEWPRT</v>
          </cell>
        </row>
        <row r="2059">
          <cell r="C2059">
            <v>43996</v>
          </cell>
          <cell r="D2059" t="str">
            <v>99990</v>
          </cell>
          <cell r="E2059" t="str">
            <v/>
          </cell>
          <cell r="F2059" t="str">
            <v/>
          </cell>
          <cell r="G2059" t="str">
            <v/>
          </cell>
          <cell r="H2059" t="str">
            <v>NEWPRT</v>
          </cell>
        </row>
        <row r="2060">
          <cell r="C2060">
            <v>43996</v>
          </cell>
          <cell r="D2060" t="str">
            <v>99990</v>
          </cell>
          <cell r="E2060" t="str">
            <v/>
          </cell>
          <cell r="F2060" t="str">
            <v/>
          </cell>
          <cell r="G2060" t="str">
            <v/>
          </cell>
          <cell r="H2060" t="str">
            <v>NEWPRT</v>
          </cell>
        </row>
        <row r="2061">
          <cell r="C2061">
            <v>43996</v>
          </cell>
          <cell r="D2061" t="str">
            <v>99990</v>
          </cell>
          <cell r="E2061" t="str">
            <v/>
          </cell>
          <cell r="F2061" t="str">
            <v/>
          </cell>
          <cell r="G2061" t="str">
            <v/>
          </cell>
          <cell r="H2061" t="str">
            <v>NEWPRT</v>
          </cell>
        </row>
        <row r="2062">
          <cell r="C2062">
            <v>43996</v>
          </cell>
          <cell r="D2062" t="str">
            <v>99990</v>
          </cell>
          <cell r="E2062" t="str">
            <v/>
          </cell>
          <cell r="F2062" t="str">
            <v/>
          </cell>
          <cell r="G2062" t="str">
            <v/>
          </cell>
          <cell r="H2062" t="str">
            <v>NEWPRT</v>
          </cell>
        </row>
        <row r="2063">
          <cell r="C2063">
            <v>43996</v>
          </cell>
          <cell r="D2063" t="str">
            <v>99990</v>
          </cell>
          <cell r="E2063" t="str">
            <v/>
          </cell>
          <cell r="F2063" t="str">
            <v/>
          </cell>
          <cell r="G2063" t="str">
            <v/>
          </cell>
          <cell r="H2063" t="str">
            <v>NEWPRT</v>
          </cell>
        </row>
        <row r="2064">
          <cell r="C2064">
            <v>43996</v>
          </cell>
          <cell r="D2064" t="str">
            <v>99990</v>
          </cell>
          <cell r="E2064" t="str">
            <v/>
          </cell>
          <cell r="F2064" t="str">
            <v/>
          </cell>
          <cell r="G2064" t="str">
            <v/>
          </cell>
          <cell r="H2064" t="str">
            <v>NEWPRT</v>
          </cell>
        </row>
        <row r="2065">
          <cell r="C2065">
            <v>43996</v>
          </cell>
          <cell r="D2065" t="str">
            <v>99990</v>
          </cell>
          <cell r="E2065" t="str">
            <v/>
          </cell>
          <cell r="F2065" t="str">
            <v/>
          </cell>
          <cell r="G2065" t="str">
            <v/>
          </cell>
          <cell r="H2065" t="str">
            <v>NEWPRT</v>
          </cell>
        </row>
        <row r="2066">
          <cell r="C2066">
            <v>43996</v>
          </cell>
          <cell r="D2066" t="str">
            <v>99990</v>
          </cell>
          <cell r="E2066" t="str">
            <v/>
          </cell>
          <cell r="F2066" t="str">
            <v/>
          </cell>
          <cell r="G2066" t="str">
            <v/>
          </cell>
          <cell r="H2066" t="str">
            <v>NEWPRT</v>
          </cell>
        </row>
        <row r="2067">
          <cell r="C2067">
            <v>43996</v>
          </cell>
          <cell r="D2067" t="str">
            <v>99990</v>
          </cell>
          <cell r="E2067" t="str">
            <v/>
          </cell>
          <cell r="F2067" t="str">
            <v/>
          </cell>
          <cell r="G2067" t="str">
            <v/>
          </cell>
          <cell r="H2067" t="str">
            <v>NEWPRT</v>
          </cell>
        </row>
        <row r="2068">
          <cell r="C2068">
            <v>43996</v>
          </cell>
          <cell r="D2068" t="str">
            <v>99990</v>
          </cell>
          <cell r="E2068" t="str">
            <v/>
          </cell>
          <cell r="F2068" t="str">
            <v/>
          </cell>
          <cell r="G2068" t="str">
            <v/>
          </cell>
          <cell r="H2068" t="str">
            <v>NEWPRT</v>
          </cell>
        </row>
        <row r="2069">
          <cell r="C2069">
            <v>43996</v>
          </cell>
          <cell r="D2069" t="str">
            <v>99990</v>
          </cell>
          <cell r="E2069" t="str">
            <v/>
          </cell>
          <cell r="F2069" t="str">
            <v/>
          </cell>
          <cell r="G2069" t="str">
            <v/>
          </cell>
          <cell r="H2069" t="str">
            <v>NEWPRT</v>
          </cell>
        </row>
        <row r="2070">
          <cell r="C2070">
            <v>43996</v>
          </cell>
          <cell r="D2070" t="str">
            <v>99990</v>
          </cell>
          <cell r="E2070" t="str">
            <v/>
          </cell>
          <cell r="F2070" t="str">
            <v/>
          </cell>
          <cell r="G2070" t="str">
            <v/>
          </cell>
          <cell r="H2070" t="str">
            <v>NEWPRT</v>
          </cell>
        </row>
        <row r="2071">
          <cell r="C2071">
            <v>43996</v>
          </cell>
          <cell r="D2071" t="str">
            <v>99990</v>
          </cell>
          <cell r="E2071" t="str">
            <v/>
          </cell>
          <cell r="F2071" t="str">
            <v/>
          </cell>
          <cell r="G2071" t="str">
            <v/>
          </cell>
          <cell r="H2071" t="str">
            <v>NEWPRT</v>
          </cell>
        </row>
        <row r="2072">
          <cell r="C2072">
            <v>43996</v>
          </cell>
          <cell r="D2072" t="str">
            <v>99990</v>
          </cell>
          <cell r="E2072" t="str">
            <v/>
          </cell>
          <cell r="F2072" t="str">
            <v/>
          </cell>
          <cell r="G2072" t="str">
            <v/>
          </cell>
          <cell r="H2072" t="str">
            <v>NEWPRT</v>
          </cell>
        </row>
        <row r="2073">
          <cell r="C2073">
            <v>43996</v>
          </cell>
          <cell r="D2073" t="str">
            <v>99990</v>
          </cell>
          <cell r="E2073" t="str">
            <v/>
          </cell>
          <cell r="F2073" t="str">
            <v/>
          </cell>
          <cell r="G2073" t="str">
            <v/>
          </cell>
          <cell r="H2073" t="str">
            <v>NEWPRT</v>
          </cell>
        </row>
        <row r="2074">
          <cell r="C2074">
            <v>43996</v>
          </cell>
          <cell r="D2074" t="str">
            <v>99990</v>
          </cell>
          <cell r="E2074" t="str">
            <v/>
          </cell>
          <cell r="F2074" t="str">
            <v/>
          </cell>
          <cell r="G2074" t="str">
            <v/>
          </cell>
          <cell r="H2074" t="str">
            <v>NEWPRT</v>
          </cell>
        </row>
        <row r="2075">
          <cell r="C2075">
            <v>43996</v>
          </cell>
          <cell r="D2075" t="str">
            <v>99990</v>
          </cell>
          <cell r="E2075" t="str">
            <v/>
          </cell>
          <cell r="F2075" t="str">
            <v/>
          </cell>
          <cell r="G2075" t="str">
            <v/>
          </cell>
          <cell r="H2075" t="str">
            <v>NEWPRT</v>
          </cell>
        </row>
        <row r="2076">
          <cell r="C2076">
            <v>43996</v>
          </cell>
          <cell r="D2076" t="str">
            <v>99990</v>
          </cell>
          <cell r="E2076" t="str">
            <v/>
          </cell>
          <cell r="F2076" t="str">
            <v/>
          </cell>
          <cell r="G2076" t="str">
            <v/>
          </cell>
          <cell r="H2076" t="str">
            <v>NEWPRT</v>
          </cell>
        </row>
        <row r="2077">
          <cell r="C2077">
            <v>43996</v>
          </cell>
          <cell r="D2077" t="str">
            <v>99990</v>
          </cell>
          <cell r="E2077" t="str">
            <v/>
          </cell>
          <cell r="F2077" t="str">
            <v/>
          </cell>
          <cell r="G2077" t="str">
            <v/>
          </cell>
          <cell r="H2077" t="str">
            <v>NEWPRT</v>
          </cell>
        </row>
        <row r="2078">
          <cell r="C2078">
            <v>43996</v>
          </cell>
          <cell r="D2078" t="str">
            <v>99990</v>
          </cell>
          <cell r="E2078" t="str">
            <v/>
          </cell>
          <cell r="F2078" t="str">
            <v/>
          </cell>
          <cell r="G2078" t="str">
            <v/>
          </cell>
          <cell r="H2078" t="str">
            <v>NEWPRT</v>
          </cell>
        </row>
        <row r="2079">
          <cell r="C2079">
            <v>43996</v>
          </cell>
          <cell r="D2079" t="str">
            <v>99990</v>
          </cell>
          <cell r="E2079" t="str">
            <v/>
          </cell>
          <cell r="F2079" t="str">
            <v/>
          </cell>
          <cell r="G2079" t="str">
            <v/>
          </cell>
          <cell r="H2079" t="str">
            <v>NEWPRT</v>
          </cell>
        </row>
        <row r="2080">
          <cell r="C2080">
            <v>43996</v>
          </cell>
          <cell r="D2080" t="str">
            <v>99990</v>
          </cell>
          <cell r="E2080" t="str">
            <v/>
          </cell>
          <cell r="F2080" t="str">
            <v/>
          </cell>
          <cell r="G2080" t="str">
            <v/>
          </cell>
          <cell r="H2080" t="str">
            <v>NEWPRT</v>
          </cell>
        </row>
        <row r="2081">
          <cell r="C2081">
            <v>43996</v>
          </cell>
          <cell r="D2081" t="str">
            <v>99990</v>
          </cell>
          <cell r="E2081" t="str">
            <v/>
          </cell>
          <cell r="F2081" t="str">
            <v/>
          </cell>
          <cell r="G2081" t="str">
            <v/>
          </cell>
          <cell r="H2081" t="str">
            <v>NEWPRT</v>
          </cell>
        </row>
        <row r="2082">
          <cell r="C2082">
            <v>43996</v>
          </cell>
          <cell r="D2082" t="str">
            <v>99990</v>
          </cell>
          <cell r="E2082" t="str">
            <v/>
          </cell>
          <cell r="F2082" t="str">
            <v/>
          </cell>
          <cell r="G2082" t="str">
            <v/>
          </cell>
          <cell r="H2082" t="str">
            <v>NEWPRT</v>
          </cell>
        </row>
        <row r="2083">
          <cell r="C2083">
            <v>43996</v>
          </cell>
          <cell r="D2083" t="str">
            <v>99990</v>
          </cell>
          <cell r="E2083" t="str">
            <v/>
          </cell>
          <cell r="F2083" t="str">
            <v/>
          </cell>
          <cell r="G2083" t="str">
            <v/>
          </cell>
          <cell r="H2083" t="str">
            <v>NEWPRT</v>
          </cell>
        </row>
        <row r="2084">
          <cell r="C2084">
            <v>44045</v>
          </cell>
          <cell r="D2084" t="str">
            <v>00200</v>
          </cell>
          <cell r="E2084">
            <v>2647758</v>
          </cell>
          <cell r="F2084" t="str">
            <v>LT</v>
          </cell>
          <cell r="G2084" t="str">
            <v>3100</v>
          </cell>
          <cell r="H2084" t="str">
            <v>PTSMUK</v>
          </cell>
        </row>
        <row r="2085">
          <cell r="C2085">
            <v>44046</v>
          </cell>
          <cell r="D2085" t="str">
            <v>00100</v>
          </cell>
          <cell r="E2085">
            <v>3028515</v>
          </cell>
          <cell r="F2085" t="str">
            <v>LCDR</v>
          </cell>
          <cell r="G2085" t="str">
            <v>3100</v>
          </cell>
          <cell r="H2085" t="str">
            <v>PTSMUK</v>
          </cell>
        </row>
        <row r="2086">
          <cell r="C2086">
            <v>44073</v>
          </cell>
          <cell r="D2086" t="str">
            <v>01650</v>
          </cell>
          <cell r="E2086">
            <v>81857</v>
          </cell>
          <cell r="F2086" t="str">
            <v>LCDR</v>
          </cell>
          <cell r="G2086" t="str">
            <v>3100</v>
          </cell>
          <cell r="H2086" t="str">
            <v>ALJUBA</v>
          </cell>
        </row>
        <row r="2087">
          <cell r="C2087">
            <v>44344</v>
          </cell>
          <cell r="D2087" t="str">
            <v>99990</v>
          </cell>
          <cell r="E2087" t="str">
            <v/>
          </cell>
          <cell r="F2087" t="str">
            <v/>
          </cell>
          <cell r="G2087" t="str">
            <v/>
          </cell>
          <cell r="H2087" t="str">
            <v>N YORK</v>
          </cell>
        </row>
        <row r="2088">
          <cell r="C2088">
            <v>44392</v>
          </cell>
          <cell r="D2088" t="str">
            <v>40010</v>
          </cell>
          <cell r="E2088">
            <v>80573</v>
          </cell>
          <cell r="F2088" t="str">
            <v>LT</v>
          </cell>
          <cell r="G2088" t="str">
            <v>3100</v>
          </cell>
          <cell r="H2088" t="str">
            <v>L CRK</v>
          </cell>
        </row>
        <row r="2089">
          <cell r="C2089">
            <v>44422</v>
          </cell>
          <cell r="D2089" t="str">
            <v>01870</v>
          </cell>
          <cell r="E2089">
            <v>84379</v>
          </cell>
          <cell r="F2089" t="str">
            <v>LTJG</v>
          </cell>
          <cell r="G2089" t="str">
            <v>3100</v>
          </cell>
          <cell r="H2089" t="str">
            <v>BANGOR</v>
          </cell>
        </row>
        <row r="2090">
          <cell r="C2090">
            <v>44423</v>
          </cell>
          <cell r="D2090" t="str">
            <v>01870</v>
          </cell>
          <cell r="E2090">
            <v>84403</v>
          </cell>
          <cell r="F2090" t="str">
            <v>LTJG</v>
          </cell>
          <cell r="G2090" t="str">
            <v>3100</v>
          </cell>
          <cell r="H2090" t="str">
            <v>BANGOR</v>
          </cell>
        </row>
        <row r="2091">
          <cell r="C2091">
            <v>44429</v>
          </cell>
          <cell r="D2091" t="str">
            <v>41010</v>
          </cell>
          <cell r="E2091">
            <v>104660</v>
          </cell>
          <cell r="F2091" t="str">
            <v>LCDR</v>
          </cell>
          <cell r="G2091" t="str">
            <v>3100</v>
          </cell>
          <cell r="H2091" t="str">
            <v>PEARL</v>
          </cell>
        </row>
        <row r="2092">
          <cell r="C2092">
            <v>44429</v>
          </cell>
          <cell r="D2092" t="str">
            <v>41110</v>
          </cell>
          <cell r="E2092">
            <v>108586</v>
          </cell>
          <cell r="F2092" t="str">
            <v>LT</v>
          </cell>
          <cell r="G2092" t="str">
            <v>3100</v>
          </cell>
          <cell r="H2092" t="str">
            <v>PEARL</v>
          </cell>
        </row>
        <row r="2093">
          <cell r="C2093">
            <v>44466</v>
          </cell>
          <cell r="D2093" t="str">
            <v>42010</v>
          </cell>
          <cell r="E2093">
            <v>84500</v>
          </cell>
          <cell r="F2093" t="str">
            <v>CAPT</v>
          </cell>
          <cell r="G2093" t="str">
            <v>3100</v>
          </cell>
          <cell r="H2093" t="str">
            <v>K BAY</v>
          </cell>
        </row>
        <row r="2094">
          <cell r="C2094">
            <v>44466</v>
          </cell>
          <cell r="D2094" t="str">
            <v>50010</v>
          </cell>
          <cell r="E2094">
            <v>84473</v>
          </cell>
          <cell r="F2094" t="str">
            <v>LCDR</v>
          </cell>
          <cell r="G2094" t="str">
            <v>3100</v>
          </cell>
          <cell r="H2094" t="str">
            <v>K BAY</v>
          </cell>
        </row>
        <row r="2095">
          <cell r="C2095">
            <v>44466</v>
          </cell>
          <cell r="D2095" t="str">
            <v>54010</v>
          </cell>
          <cell r="E2095">
            <v>84505</v>
          </cell>
          <cell r="F2095" t="str">
            <v>LCDR</v>
          </cell>
          <cell r="G2095" t="str">
            <v>3100</v>
          </cell>
          <cell r="H2095" t="str">
            <v>K BAY</v>
          </cell>
        </row>
        <row r="2096">
          <cell r="C2096">
            <v>44466</v>
          </cell>
          <cell r="D2096" t="str">
            <v>56010</v>
          </cell>
          <cell r="E2096">
            <v>2734435</v>
          </cell>
          <cell r="F2096" t="str">
            <v>LCDR</v>
          </cell>
          <cell r="G2096" t="str">
            <v>3100</v>
          </cell>
          <cell r="H2096" t="str">
            <v>K BAY</v>
          </cell>
        </row>
        <row r="2097">
          <cell r="C2097">
            <v>44629</v>
          </cell>
          <cell r="D2097" t="str">
            <v>08100</v>
          </cell>
          <cell r="E2097">
            <v>84992</v>
          </cell>
          <cell r="F2097" t="str">
            <v>LCDR</v>
          </cell>
          <cell r="G2097" t="str">
            <v>3100</v>
          </cell>
          <cell r="H2097" t="str">
            <v>MECH</v>
          </cell>
        </row>
        <row r="2098">
          <cell r="C2098">
            <v>44890</v>
          </cell>
          <cell r="D2098" t="str">
            <v>47003</v>
          </cell>
          <cell r="E2098">
            <v>3963648</v>
          </cell>
          <cell r="F2098" t="str">
            <v>LCDR</v>
          </cell>
          <cell r="G2098" t="str">
            <v>3100</v>
          </cell>
          <cell r="H2098" t="str">
            <v>NORVA</v>
          </cell>
        </row>
        <row r="2099">
          <cell r="C2099">
            <v>44939</v>
          </cell>
          <cell r="D2099" t="str">
            <v>09405</v>
          </cell>
          <cell r="E2099">
            <v>4007693</v>
          </cell>
          <cell r="F2099" t="str">
            <v>LCDR</v>
          </cell>
          <cell r="G2099" t="str">
            <v>3100</v>
          </cell>
          <cell r="H2099" t="str">
            <v>CORNDO</v>
          </cell>
        </row>
        <row r="2100">
          <cell r="C2100">
            <v>44939</v>
          </cell>
          <cell r="D2100" t="str">
            <v>09410</v>
          </cell>
          <cell r="E2100">
            <v>4007707</v>
          </cell>
          <cell r="F2100" t="str">
            <v>LCDR</v>
          </cell>
          <cell r="G2100" t="str">
            <v>3100</v>
          </cell>
          <cell r="H2100" t="str">
            <v>CORNDO</v>
          </cell>
        </row>
        <row r="2101">
          <cell r="C2101">
            <v>44939</v>
          </cell>
          <cell r="D2101" t="str">
            <v>99990</v>
          </cell>
          <cell r="E2101" t="str">
            <v/>
          </cell>
          <cell r="F2101" t="str">
            <v/>
          </cell>
          <cell r="G2101" t="str">
            <v/>
          </cell>
          <cell r="H2101" t="str">
            <v>CORNDO</v>
          </cell>
        </row>
        <row r="2102">
          <cell r="C2102">
            <v>44952</v>
          </cell>
          <cell r="D2102" t="str">
            <v>00156</v>
          </cell>
          <cell r="E2102">
            <v>62032</v>
          </cell>
          <cell r="F2102" t="str">
            <v>CAPT</v>
          </cell>
          <cell r="G2102" t="str">
            <v>3100</v>
          </cell>
          <cell r="H2102" t="str">
            <v>NHPA</v>
          </cell>
        </row>
        <row r="2103">
          <cell r="C2103">
            <v>44952</v>
          </cell>
          <cell r="D2103" t="str">
            <v>00158</v>
          </cell>
          <cell r="E2103">
            <v>62033</v>
          </cell>
          <cell r="F2103" t="str">
            <v>CDR</v>
          </cell>
          <cell r="G2103" t="str">
            <v>3100</v>
          </cell>
          <cell r="H2103" t="str">
            <v>NHPA</v>
          </cell>
        </row>
        <row r="2104">
          <cell r="C2104">
            <v>44952</v>
          </cell>
          <cell r="D2104" t="str">
            <v>00160</v>
          </cell>
          <cell r="E2104">
            <v>62034</v>
          </cell>
          <cell r="F2104" t="str">
            <v>CDR</v>
          </cell>
          <cell r="G2104" t="str">
            <v>3100</v>
          </cell>
          <cell r="H2104" t="str">
            <v>NHPA</v>
          </cell>
        </row>
        <row r="2105">
          <cell r="C2105">
            <v>44952</v>
          </cell>
          <cell r="D2105" t="str">
            <v>00162</v>
          </cell>
          <cell r="E2105">
            <v>62035</v>
          </cell>
          <cell r="F2105" t="str">
            <v>CDR</v>
          </cell>
          <cell r="G2105" t="str">
            <v>3100</v>
          </cell>
          <cell r="H2105" t="str">
            <v>NHPA</v>
          </cell>
        </row>
        <row r="2106">
          <cell r="C2106">
            <v>44952</v>
          </cell>
          <cell r="D2106" t="str">
            <v>00164</v>
          </cell>
          <cell r="E2106">
            <v>62036</v>
          </cell>
          <cell r="F2106" t="str">
            <v>CDR</v>
          </cell>
          <cell r="G2106" t="str">
            <v>3100</v>
          </cell>
          <cell r="H2106" t="str">
            <v>NHPA</v>
          </cell>
        </row>
        <row r="2107">
          <cell r="C2107">
            <v>44952</v>
          </cell>
          <cell r="D2107" t="str">
            <v>00166</v>
          </cell>
          <cell r="E2107">
            <v>62037</v>
          </cell>
          <cell r="F2107" t="str">
            <v>CDR</v>
          </cell>
          <cell r="G2107" t="str">
            <v>3100</v>
          </cell>
          <cell r="H2107" t="str">
            <v>NHPA</v>
          </cell>
        </row>
        <row r="2108">
          <cell r="C2108">
            <v>44952</v>
          </cell>
          <cell r="D2108" t="str">
            <v>00168</v>
          </cell>
          <cell r="E2108">
            <v>62038</v>
          </cell>
          <cell r="F2108" t="str">
            <v>LCDR</v>
          </cell>
          <cell r="G2108" t="str">
            <v>3100</v>
          </cell>
          <cell r="H2108" t="str">
            <v>NHPA</v>
          </cell>
        </row>
        <row r="2109">
          <cell r="C2109">
            <v>44952</v>
          </cell>
          <cell r="D2109" t="str">
            <v>00170</v>
          </cell>
          <cell r="E2109">
            <v>62039</v>
          </cell>
          <cell r="F2109" t="str">
            <v>LCDR</v>
          </cell>
          <cell r="G2109" t="str">
            <v>3100</v>
          </cell>
          <cell r="H2109" t="str">
            <v>NHPA</v>
          </cell>
        </row>
        <row r="2110">
          <cell r="C2110">
            <v>44952</v>
          </cell>
          <cell r="D2110" t="str">
            <v>00172</v>
          </cell>
          <cell r="E2110">
            <v>62040</v>
          </cell>
          <cell r="F2110" t="str">
            <v>LCDR</v>
          </cell>
          <cell r="G2110" t="str">
            <v>3100</v>
          </cell>
          <cell r="H2110" t="str">
            <v>NHPA</v>
          </cell>
        </row>
        <row r="2111">
          <cell r="C2111">
            <v>44952</v>
          </cell>
          <cell r="D2111" t="str">
            <v>00176</v>
          </cell>
          <cell r="E2111">
            <v>62042</v>
          </cell>
          <cell r="F2111" t="str">
            <v>LCDR</v>
          </cell>
          <cell r="G2111" t="str">
            <v>3100</v>
          </cell>
          <cell r="H2111" t="str">
            <v>NHPA</v>
          </cell>
        </row>
        <row r="2112">
          <cell r="C2112">
            <v>44952</v>
          </cell>
          <cell r="D2112" t="str">
            <v>00178</v>
          </cell>
          <cell r="E2112">
            <v>62043</v>
          </cell>
          <cell r="F2112" t="str">
            <v>LCDR</v>
          </cell>
          <cell r="G2112" t="str">
            <v>3100</v>
          </cell>
          <cell r="H2112" t="str">
            <v>NHPA</v>
          </cell>
        </row>
        <row r="2113">
          <cell r="C2113">
            <v>44952</v>
          </cell>
          <cell r="D2113" t="str">
            <v>00180</v>
          </cell>
          <cell r="E2113">
            <v>62044</v>
          </cell>
          <cell r="F2113" t="str">
            <v>LCDR</v>
          </cell>
          <cell r="G2113" t="str">
            <v>3100</v>
          </cell>
          <cell r="H2113" t="str">
            <v>NHPA</v>
          </cell>
        </row>
        <row r="2114">
          <cell r="C2114">
            <v>44952</v>
          </cell>
          <cell r="D2114" t="str">
            <v>00182</v>
          </cell>
          <cell r="E2114">
            <v>62045</v>
          </cell>
          <cell r="F2114" t="str">
            <v>LCDR</v>
          </cell>
          <cell r="G2114" t="str">
            <v>3100</v>
          </cell>
          <cell r="H2114" t="str">
            <v>NHPA</v>
          </cell>
        </row>
        <row r="2115">
          <cell r="C2115">
            <v>44952</v>
          </cell>
          <cell r="D2115" t="str">
            <v>00184</v>
          </cell>
          <cell r="E2115">
            <v>62046</v>
          </cell>
          <cell r="F2115" t="str">
            <v>LCDR</v>
          </cell>
          <cell r="G2115" t="str">
            <v>3100</v>
          </cell>
          <cell r="H2115" t="str">
            <v>NHPA</v>
          </cell>
        </row>
        <row r="2116">
          <cell r="C2116">
            <v>44952</v>
          </cell>
          <cell r="D2116" t="str">
            <v>00186</v>
          </cell>
          <cell r="E2116">
            <v>62047</v>
          </cell>
          <cell r="F2116" t="str">
            <v>LCDR</v>
          </cell>
          <cell r="G2116" t="str">
            <v>3100</v>
          </cell>
          <cell r="H2116" t="str">
            <v>NHPA</v>
          </cell>
        </row>
        <row r="2117">
          <cell r="C2117">
            <v>44952</v>
          </cell>
          <cell r="D2117" t="str">
            <v>00218</v>
          </cell>
          <cell r="E2117">
            <v>62063</v>
          </cell>
          <cell r="F2117" t="str">
            <v>LT</v>
          </cell>
          <cell r="G2117" t="str">
            <v>3100</v>
          </cell>
          <cell r="H2117" t="str">
            <v>NHPA</v>
          </cell>
        </row>
        <row r="2118">
          <cell r="C2118">
            <v>44952</v>
          </cell>
          <cell r="D2118" t="str">
            <v>00220</v>
          </cell>
          <cell r="E2118">
            <v>62064</v>
          </cell>
          <cell r="F2118" t="str">
            <v>LT</v>
          </cell>
          <cell r="G2118" t="str">
            <v>3100</v>
          </cell>
          <cell r="H2118" t="str">
            <v>NHPA</v>
          </cell>
        </row>
        <row r="2119">
          <cell r="C2119">
            <v>44952</v>
          </cell>
          <cell r="D2119" t="str">
            <v>00222</v>
          </cell>
          <cell r="E2119">
            <v>62065</v>
          </cell>
          <cell r="F2119" t="str">
            <v>LT</v>
          </cell>
          <cell r="G2119" t="str">
            <v>3100</v>
          </cell>
          <cell r="H2119" t="str">
            <v>NHPA</v>
          </cell>
        </row>
        <row r="2120">
          <cell r="C2120">
            <v>44952</v>
          </cell>
          <cell r="D2120" t="str">
            <v>00224</v>
          </cell>
          <cell r="E2120">
            <v>62066</v>
          </cell>
          <cell r="F2120" t="str">
            <v>LT</v>
          </cell>
          <cell r="G2120" t="str">
            <v>3100</v>
          </cell>
          <cell r="H2120" t="str">
            <v>NHPA</v>
          </cell>
        </row>
        <row r="2121">
          <cell r="C2121">
            <v>44952</v>
          </cell>
          <cell r="D2121" t="str">
            <v>00226</v>
          </cell>
          <cell r="E2121">
            <v>62067</v>
          </cell>
          <cell r="F2121" t="str">
            <v>LT</v>
          </cell>
          <cell r="G2121" t="str">
            <v>3100</v>
          </cell>
          <cell r="H2121" t="str">
            <v>NHPA</v>
          </cell>
        </row>
        <row r="2122">
          <cell r="C2122">
            <v>44952</v>
          </cell>
          <cell r="D2122" t="str">
            <v>00228</v>
          </cell>
          <cell r="E2122">
            <v>62068</v>
          </cell>
          <cell r="F2122" t="str">
            <v>LT</v>
          </cell>
          <cell r="G2122" t="str">
            <v>3100</v>
          </cell>
          <cell r="H2122" t="str">
            <v>NHPA</v>
          </cell>
        </row>
        <row r="2123">
          <cell r="C2123">
            <v>44952</v>
          </cell>
          <cell r="D2123" t="str">
            <v>00230</v>
          </cell>
          <cell r="E2123">
            <v>62069</v>
          </cell>
          <cell r="F2123" t="str">
            <v>LT</v>
          </cell>
          <cell r="G2123" t="str">
            <v>3100</v>
          </cell>
          <cell r="H2123" t="str">
            <v>NHPA</v>
          </cell>
        </row>
        <row r="2124">
          <cell r="C2124">
            <v>44952</v>
          </cell>
          <cell r="D2124" t="str">
            <v>00232</v>
          </cell>
          <cell r="E2124">
            <v>62070</v>
          </cell>
          <cell r="F2124" t="str">
            <v>LT</v>
          </cell>
          <cell r="G2124" t="str">
            <v>3100</v>
          </cell>
          <cell r="H2124" t="str">
            <v>NHPA</v>
          </cell>
        </row>
        <row r="2125">
          <cell r="C2125">
            <v>44952</v>
          </cell>
          <cell r="D2125" t="str">
            <v>00234</v>
          </cell>
          <cell r="E2125">
            <v>62071</v>
          </cell>
          <cell r="F2125" t="str">
            <v>LT</v>
          </cell>
          <cell r="G2125" t="str">
            <v>3100</v>
          </cell>
          <cell r="H2125" t="str">
            <v>NHPA</v>
          </cell>
        </row>
        <row r="2126">
          <cell r="C2126">
            <v>44952</v>
          </cell>
          <cell r="D2126" t="str">
            <v>00236</v>
          </cell>
          <cell r="E2126">
            <v>62072</v>
          </cell>
          <cell r="F2126" t="str">
            <v>LT</v>
          </cell>
          <cell r="G2126" t="str">
            <v>3100</v>
          </cell>
          <cell r="H2126" t="str">
            <v>NHPA</v>
          </cell>
        </row>
        <row r="2127">
          <cell r="C2127">
            <v>44952</v>
          </cell>
          <cell r="D2127" t="str">
            <v>00238</v>
          </cell>
          <cell r="E2127">
            <v>62073</v>
          </cell>
          <cell r="F2127" t="str">
            <v>LT</v>
          </cell>
          <cell r="G2127" t="str">
            <v>3100</v>
          </cell>
          <cell r="H2127" t="str">
            <v>NHPA</v>
          </cell>
        </row>
        <row r="2128">
          <cell r="C2128">
            <v>44952</v>
          </cell>
          <cell r="D2128" t="str">
            <v>00240</v>
          </cell>
          <cell r="E2128">
            <v>62074</v>
          </cell>
          <cell r="F2128" t="str">
            <v>LT</v>
          </cell>
          <cell r="G2128" t="str">
            <v>3100</v>
          </cell>
          <cell r="H2128" t="str">
            <v>NHPA</v>
          </cell>
        </row>
        <row r="2129">
          <cell r="C2129">
            <v>44952</v>
          </cell>
          <cell r="D2129" t="str">
            <v>00242</v>
          </cell>
          <cell r="E2129">
            <v>62075</v>
          </cell>
          <cell r="F2129" t="str">
            <v>LT</v>
          </cell>
          <cell r="G2129" t="str">
            <v>3100</v>
          </cell>
          <cell r="H2129" t="str">
            <v>NHPA</v>
          </cell>
        </row>
        <row r="2130">
          <cell r="C2130">
            <v>44952</v>
          </cell>
          <cell r="D2130" t="str">
            <v>00244</v>
          </cell>
          <cell r="E2130">
            <v>62076</v>
          </cell>
          <cell r="F2130" t="str">
            <v>LT</v>
          </cell>
          <cell r="G2130" t="str">
            <v>3100</v>
          </cell>
          <cell r="H2130" t="str">
            <v>NHPA</v>
          </cell>
        </row>
        <row r="2131">
          <cell r="C2131">
            <v>44952</v>
          </cell>
          <cell r="D2131" t="str">
            <v>00246</v>
          </cell>
          <cell r="E2131">
            <v>62077</v>
          </cell>
          <cell r="F2131" t="str">
            <v>LT</v>
          </cell>
          <cell r="G2131" t="str">
            <v>3100</v>
          </cell>
          <cell r="H2131" t="str">
            <v>NHPA</v>
          </cell>
        </row>
        <row r="2132">
          <cell r="C2132">
            <v>44952</v>
          </cell>
          <cell r="D2132" t="str">
            <v>00248</v>
          </cell>
          <cell r="E2132">
            <v>62078</v>
          </cell>
          <cell r="F2132" t="str">
            <v>LT</v>
          </cell>
          <cell r="G2132" t="str">
            <v>3100</v>
          </cell>
          <cell r="H2132" t="str">
            <v>NHPA</v>
          </cell>
        </row>
        <row r="2133">
          <cell r="C2133">
            <v>44952</v>
          </cell>
          <cell r="D2133" t="str">
            <v>00250</v>
          </cell>
          <cell r="E2133">
            <v>62079</v>
          </cell>
          <cell r="F2133" t="str">
            <v>LT</v>
          </cell>
          <cell r="G2133" t="str">
            <v>3100</v>
          </cell>
          <cell r="H2133" t="str">
            <v>NHPA</v>
          </cell>
        </row>
        <row r="2134">
          <cell r="C2134">
            <v>44952</v>
          </cell>
          <cell r="D2134" t="str">
            <v>00252</v>
          </cell>
          <cell r="E2134">
            <v>62080</v>
          </cell>
          <cell r="F2134" t="str">
            <v>LT</v>
          </cell>
          <cell r="G2134" t="str">
            <v>3100</v>
          </cell>
          <cell r="H2134" t="str">
            <v>NHPA</v>
          </cell>
        </row>
        <row r="2135">
          <cell r="C2135">
            <v>44952</v>
          </cell>
          <cell r="D2135" t="str">
            <v>00254</v>
          </cell>
          <cell r="E2135">
            <v>62081</v>
          </cell>
          <cell r="F2135" t="str">
            <v>LT</v>
          </cell>
          <cell r="G2135" t="str">
            <v>3100</v>
          </cell>
          <cell r="H2135" t="str">
            <v>NHPA</v>
          </cell>
        </row>
        <row r="2136">
          <cell r="C2136">
            <v>44952</v>
          </cell>
          <cell r="D2136" t="str">
            <v>00256</v>
          </cell>
          <cell r="E2136">
            <v>62082</v>
          </cell>
          <cell r="F2136" t="str">
            <v>LT</v>
          </cell>
          <cell r="G2136" t="str">
            <v>3100</v>
          </cell>
          <cell r="H2136" t="str">
            <v>NHPA</v>
          </cell>
        </row>
        <row r="2137">
          <cell r="C2137">
            <v>44952</v>
          </cell>
          <cell r="D2137" t="str">
            <v>00258</v>
          </cell>
          <cell r="E2137">
            <v>62083</v>
          </cell>
          <cell r="F2137" t="str">
            <v>LT</v>
          </cell>
          <cell r="G2137" t="str">
            <v>3100</v>
          </cell>
          <cell r="H2137" t="str">
            <v>NHPA</v>
          </cell>
        </row>
        <row r="2138">
          <cell r="C2138">
            <v>44952</v>
          </cell>
          <cell r="D2138" t="str">
            <v>00260</v>
          </cell>
          <cell r="E2138">
            <v>62084</v>
          </cell>
          <cell r="F2138" t="str">
            <v>LT</v>
          </cell>
          <cell r="G2138" t="str">
            <v>3100</v>
          </cell>
          <cell r="H2138" t="str">
            <v>NHPA</v>
          </cell>
        </row>
        <row r="2139">
          <cell r="C2139">
            <v>44952</v>
          </cell>
          <cell r="D2139" t="str">
            <v>00261</v>
          </cell>
          <cell r="E2139">
            <v>4092314</v>
          </cell>
          <cell r="F2139" t="str">
            <v>LTJG</v>
          </cell>
          <cell r="G2139" t="str">
            <v>3100</v>
          </cell>
          <cell r="H2139" t="str">
            <v>NHPA</v>
          </cell>
        </row>
        <row r="2140">
          <cell r="C2140">
            <v>44952</v>
          </cell>
          <cell r="D2140" t="str">
            <v>00262</v>
          </cell>
          <cell r="E2140">
            <v>62085</v>
          </cell>
          <cell r="F2140" t="str">
            <v>LT</v>
          </cell>
          <cell r="G2140" t="str">
            <v>3100</v>
          </cell>
          <cell r="H2140" t="str">
            <v>NHPA</v>
          </cell>
        </row>
        <row r="2141">
          <cell r="C2141">
            <v>44952</v>
          </cell>
          <cell r="D2141" t="str">
            <v>00263</v>
          </cell>
          <cell r="E2141">
            <v>4092315</v>
          </cell>
          <cell r="F2141" t="str">
            <v>CDR</v>
          </cell>
          <cell r="G2141" t="str">
            <v>3100</v>
          </cell>
          <cell r="H2141" t="str">
            <v>NHPA</v>
          </cell>
        </row>
        <row r="2142">
          <cell r="C2142">
            <v>44952</v>
          </cell>
          <cell r="D2142" t="str">
            <v>00264</v>
          </cell>
          <cell r="E2142">
            <v>62086</v>
          </cell>
          <cell r="F2142" t="str">
            <v>LT</v>
          </cell>
          <cell r="G2142" t="str">
            <v>3100</v>
          </cell>
          <cell r="H2142" t="str">
            <v>NHPA</v>
          </cell>
        </row>
        <row r="2143">
          <cell r="C2143">
            <v>44952</v>
          </cell>
          <cell r="D2143" t="str">
            <v>00266</v>
          </cell>
          <cell r="E2143">
            <v>62087</v>
          </cell>
          <cell r="F2143" t="str">
            <v>LT</v>
          </cell>
          <cell r="G2143" t="str">
            <v>3100</v>
          </cell>
          <cell r="H2143" t="str">
            <v>NHPA</v>
          </cell>
        </row>
        <row r="2144">
          <cell r="C2144">
            <v>44952</v>
          </cell>
          <cell r="D2144" t="str">
            <v>00267</v>
          </cell>
          <cell r="E2144">
            <v>4092313</v>
          </cell>
          <cell r="F2144" t="str">
            <v>LT</v>
          </cell>
          <cell r="G2144" t="str">
            <v>3100</v>
          </cell>
          <cell r="H2144" t="str">
            <v>NHPA</v>
          </cell>
        </row>
        <row r="2145">
          <cell r="C2145">
            <v>44952</v>
          </cell>
          <cell r="D2145" t="str">
            <v>00268</v>
          </cell>
          <cell r="E2145">
            <v>62088</v>
          </cell>
          <cell r="F2145" t="str">
            <v>LT</v>
          </cell>
          <cell r="G2145" t="str">
            <v>3100</v>
          </cell>
          <cell r="H2145" t="str">
            <v>NHPA</v>
          </cell>
        </row>
        <row r="2146">
          <cell r="C2146">
            <v>44952</v>
          </cell>
          <cell r="D2146" t="str">
            <v>00269</v>
          </cell>
          <cell r="E2146">
            <v>4092318</v>
          </cell>
          <cell r="F2146" t="str">
            <v>LCDR</v>
          </cell>
          <cell r="G2146" t="str">
            <v>3100</v>
          </cell>
          <cell r="H2146" t="str">
            <v>NHPA</v>
          </cell>
        </row>
        <row r="2147">
          <cell r="C2147">
            <v>44952</v>
          </cell>
          <cell r="D2147" t="str">
            <v>00270</v>
          </cell>
          <cell r="E2147">
            <v>62089</v>
          </cell>
          <cell r="F2147" t="str">
            <v>LT</v>
          </cell>
          <cell r="G2147" t="str">
            <v>3100</v>
          </cell>
          <cell r="H2147" t="str">
            <v>NHPA</v>
          </cell>
        </row>
        <row r="2148">
          <cell r="C2148">
            <v>44952</v>
          </cell>
          <cell r="D2148" t="str">
            <v>00272</v>
          </cell>
          <cell r="E2148">
            <v>62090</v>
          </cell>
          <cell r="F2148" t="str">
            <v>LT</v>
          </cell>
          <cell r="G2148" t="str">
            <v>3100</v>
          </cell>
          <cell r="H2148" t="str">
            <v>NHPA</v>
          </cell>
        </row>
        <row r="2149">
          <cell r="C2149">
            <v>44952</v>
          </cell>
          <cell r="D2149" t="str">
            <v>00274</v>
          </cell>
          <cell r="E2149">
            <v>62091</v>
          </cell>
          <cell r="F2149" t="str">
            <v>LT</v>
          </cell>
          <cell r="G2149" t="str">
            <v>3100</v>
          </cell>
          <cell r="H2149" t="str">
            <v>NHPA</v>
          </cell>
        </row>
        <row r="2150">
          <cell r="C2150">
            <v>44952</v>
          </cell>
          <cell r="D2150" t="str">
            <v>00276</v>
          </cell>
          <cell r="E2150">
            <v>62092</v>
          </cell>
          <cell r="F2150" t="str">
            <v>LT</v>
          </cell>
          <cell r="G2150" t="str">
            <v>3100</v>
          </cell>
          <cell r="H2150" t="str">
            <v>NHPA</v>
          </cell>
        </row>
        <row r="2151">
          <cell r="C2151">
            <v>44952</v>
          </cell>
          <cell r="D2151" t="str">
            <v>00278</v>
          </cell>
          <cell r="E2151">
            <v>62093</v>
          </cell>
          <cell r="F2151" t="str">
            <v>LT</v>
          </cell>
          <cell r="G2151" t="str">
            <v>3100</v>
          </cell>
          <cell r="H2151" t="str">
            <v>NHPA</v>
          </cell>
        </row>
        <row r="2152">
          <cell r="C2152">
            <v>44952</v>
          </cell>
          <cell r="D2152" t="str">
            <v>00280</v>
          </cell>
          <cell r="E2152">
            <v>62094</v>
          </cell>
          <cell r="F2152" t="str">
            <v>LT</v>
          </cell>
          <cell r="G2152" t="str">
            <v>3100</v>
          </cell>
          <cell r="H2152" t="str">
            <v>NHPA</v>
          </cell>
        </row>
        <row r="2153">
          <cell r="C2153">
            <v>44952</v>
          </cell>
          <cell r="D2153" t="str">
            <v>00282</v>
          </cell>
          <cell r="E2153">
            <v>62095</v>
          </cell>
          <cell r="F2153" t="str">
            <v>LT</v>
          </cell>
          <cell r="G2153" t="str">
            <v>3100</v>
          </cell>
          <cell r="H2153" t="str">
            <v>NHPA</v>
          </cell>
        </row>
        <row r="2154">
          <cell r="C2154">
            <v>44952</v>
          </cell>
          <cell r="D2154" t="str">
            <v>00284</v>
          </cell>
          <cell r="E2154">
            <v>62096</v>
          </cell>
          <cell r="F2154" t="str">
            <v>LT</v>
          </cell>
          <cell r="G2154" t="str">
            <v>3100</v>
          </cell>
          <cell r="H2154" t="str">
            <v>NHPA</v>
          </cell>
        </row>
        <row r="2155">
          <cell r="C2155">
            <v>44952</v>
          </cell>
          <cell r="D2155" t="str">
            <v>00286</v>
          </cell>
          <cell r="E2155">
            <v>62097</v>
          </cell>
          <cell r="F2155" t="str">
            <v>LT</v>
          </cell>
          <cell r="G2155" t="str">
            <v>3100</v>
          </cell>
          <cell r="H2155" t="str">
            <v>NHPA</v>
          </cell>
        </row>
        <row r="2156">
          <cell r="C2156">
            <v>44952</v>
          </cell>
          <cell r="D2156" t="str">
            <v>00288</v>
          </cell>
          <cell r="E2156">
            <v>62098</v>
          </cell>
          <cell r="F2156" t="str">
            <v>LT</v>
          </cell>
          <cell r="G2156" t="str">
            <v>3100</v>
          </cell>
          <cell r="H2156" t="str">
            <v>NHPA</v>
          </cell>
        </row>
        <row r="2157">
          <cell r="C2157">
            <v>44952</v>
          </cell>
          <cell r="D2157" t="str">
            <v>00290</v>
          </cell>
          <cell r="E2157">
            <v>62099</v>
          </cell>
          <cell r="F2157" t="str">
            <v>LT</v>
          </cell>
          <cell r="G2157" t="str">
            <v>3100</v>
          </cell>
          <cell r="H2157" t="str">
            <v>NHPA</v>
          </cell>
        </row>
        <row r="2158">
          <cell r="C2158">
            <v>44952</v>
          </cell>
          <cell r="D2158" t="str">
            <v>00292</v>
          </cell>
          <cell r="E2158">
            <v>62100</v>
          </cell>
          <cell r="F2158" t="str">
            <v>LT</v>
          </cell>
          <cell r="G2158" t="str">
            <v>3100</v>
          </cell>
          <cell r="H2158" t="str">
            <v>NHPA</v>
          </cell>
        </row>
        <row r="2159">
          <cell r="C2159">
            <v>44952</v>
          </cell>
          <cell r="D2159" t="str">
            <v>00294</v>
          </cell>
          <cell r="E2159">
            <v>62101</v>
          </cell>
          <cell r="F2159" t="str">
            <v>LT</v>
          </cell>
          <cell r="G2159" t="str">
            <v>3100</v>
          </cell>
          <cell r="H2159" t="str">
            <v>NHPA</v>
          </cell>
        </row>
        <row r="2160">
          <cell r="C2160">
            <v>44952</v>
          </cell>
          <cell r="D2160" t="str">
            <v>00296</v>
          </cell>
          <cell r="E2160">
            <v>3028016</v>
          </cell>
          <cell r="F2160" t="str">
            <v>LT</v>
          </cell>
          <cell r="G2160" t="str">
            <v>3100</v>
          </cell>
          <cell r="H2160" t="str">
            <v>NHPA</v>
          </cell>
        </row>
        <row r="2161">
          <cell r="C2161">
            <v>44952</v>
          </cell>
          <cell r="D2161" t="str">
            <v>00298</v>
          </cell>
          <cell r="E2161">
            <v>3028017</v>
          </cell>
          <cell r="F2161" t="str">
            <v>LT</v>
          </cell>
          <cell r="G2161" t="str">
            <v>3100</v>
          </cell>
          <cell r="H2161" t="str">
            <v>NHPA</v>
          </cell>
        </row>
        <row r="2162">
          <cell r="C2162">
            <v>44952</v>
          </cell>
          <cell r="D2162" t="str">
            <v>00302</v>
          </cell>
          <cell r="E2162">
            <v>62114</v>
          </cell>
          <cell r="F2162" t="str">
            <v>ENS</v>
          </cell>
          <cell r="G2162" t="str">
            <v>3100</v>
          </cell>
          <cell r="H2162" t="str">
            <v>NHPA</v>
          </cell>
        </row>
        <row r="2163">
          <cell r="C2163">
            <v>44952</v>
          </cell>
          <cell r="D2163" t="str">
            <v>00304</v>
          </cell>
          <cell r="E2163">
            <v>62115</v>
          </cell>
          <cell r="F2163" t="str">
            <v>ENS</v>
          </cell>
          <cell r="G2163" t="str">
            <v>3100</v>
          </cell>
          <cell r="H2163" t="str">
            <v>NHPA</v>
          </cell>
        </row>
        <row r="2164">
          <cell r="C2164">
            <v>44952</v>
          </cell>
          <cell r="D2164" t="str">
            <v>00306</v>
          </cell>
          <cell r="E2164">
            <v>62116</v>
          </cell>
          <cell r="F2164" t="str">
            <v>ENS</v>
          </cell>
          <cell r="G2164" t="str">
            <v>3100</v>
          </cell>
          <cell r="H2164" t="str">
            <v>NHPA</v>
          </cell>
        </row>
        <row r="2165">
          <cell r="C2165">
            <v>44952</v>
          </cell>
          <cell r="D2165" t="str">
            <v>00308</v>
          </cell>
          <cell r="E2165">
            <v>62117</v>
          </cell>
          <cell r="F2165" t="str">
            <v>ENS</v>
          </cell>
          <cell r="G2165" t="str">
            <v>3100</v>
          </cell>
          <cell r="H2165" t="str">
            <v>NHPA</v>
          </cell>
        </row>
        <row r="2166">
          <cell r="C2166">
            <v>44952</v>
          </cell>
          <cell r="D2166" t="str">
            <v>00310</v>
          </cell>
          <cell r="E2166">
            <v>62118</v>
          </cell>
          <cell r="F2166" t="str">
            <v>ENS</v>
          </cell>
          <cell r="G2166" t="str">
            <v>3100</v>
          </cell>
          <cell r="H2166" t="str">
            <v>NHPA</v>
          </cell>
        </row>
        <row r="2167">
          <cell r="C2167">
            <v>44952</v>
          </cell>
          <cell r="D2167" t="str">
            <v>00312</v>
          </cell>
          <cell r="E2167">
            <v>62119</v>
          </cell>
          <cell r="F2167" t="str">
            <v>ENS</v>
          </cell>
          <cell r="G2167" t="str">
            <v>3100</v>
          </cell>
          <cell r="H2167" t="str">
            <v>NHPA</v>
          </cell>
        </row>
        <row r="2168">
          <cell r="C2168">
            <v>44952</v>
          </cell>
          <cell r="D2168" t="str">
            <v>00314</v>
          </cell>
          <cell r="E2168">
            <v>62120</v>
          </cell>
          <cell r="F2168" t="str">
            <v>ENS</v>
          </cell>
          <cell r="G2168" t="str">
            <v>3100</v>
          </cell>
          <cell r="H2168" t="str">
            <v>NHPA</v>
          </cell>
        </row>
        <row r="2169">
          <cell r="C2169">
            <v>44952</v>
          </cell>
          <cell r="D2169" t="str">
            <v>00316</v>
          </cell>
          <cell r="E2169">
            <v>62121</v>
          </cell>
          <cell r="F2169" t="str">
            <v>ENS</v>
          </cell>
          <cell r="G2169" t="str">
            <v>3100</v>
          </cell>
          <cell r="H2169" t="str">
            <v>NHPA</v>
          </cell>
        </row>
        <row r="2170">
          <cell r="C2170">
            <v>44952</v>
          </cell>
          <cell r="D2170" t="str">
            <v>00318</v>
          </cell>
          <cell r="E2170">
            <v>62122</v>
          </cell>
          <cell r="F2170" t="str">
            <v>ENS</v>
          </cell>
          <cell r="G2170" t="str">
            <v>3100</v>
          </cell>
          <cell r="H2170" t="str">
            <v>NHPA</v>
          </cell>
        </row>
        <row r="2171">
          <cell r="C2171">
            <v>44952</v>
          </cell>
          <cell r="D2171" t="str">
            <v>00320</v>
          </cell>
          <cell r="E2171">
            <v>62123</v>
          </cell>
          <cell r="F2171" t="str">
            <v>ENS</v>
          </cell>
          <cell r="G2171" t="str">
            <v>3100</v>
          </cell>
          <cell r="H2171" t="str">
            <v>NHPA</v>
          </cell>
        </row>
        <row r="2172">
          <cell r="C2172">
            <v>44952</v>
          </cell>
          <cell r="D2172" t="str">
            <v>00322</v>
          </cell>
          <cell r="E2172">
            <v>62124</v>
          </cell>
          <cell r="F2172" t="str">
            <v>ENS</v>
          </cell>
          <cell r="G2172" t="str">
            <v>3100</v>
          </cell>
          <cell r="H2172" t="str">
            <v>NHPA</v>
          </cell>
        </row>
        <row r="2173">
          <cell r="C2173">
            <v>44952</v>
          </cell>
          <cell r="D2173" t="str">
            <v>00324</v>
          </cell>
          <cell r="E2173">
            <v>62125</v>
          </cell>
          <cell r="F2173" t="str">
            <v>ENS</v>
          </cell>
          <cell r="G2173" t="str">
            <v>3100</v>
          </cell>
          <cell r="H2173" t="str">
            <v>NHPA</v>
          </cell>
        </row>
        <row r="2174">
          <cell r="C2174">
            <v>44952</v>
          </cell>
          <cell r="D2174" t="str">
            <v>00326</v>
          </cell>
          <cell r="E2174">
            <v>62126</v>
          </cell>
          <cell r="F2174" t="str">
            <v>ENS</v>
          </cell>
          <cell r="G2174" t="str">
            <v>3100</v>
          </cell>
          <cell r="H2174" t="str">
            <v>NHPA</v>
          </cell>
        </row>
        <row r="2175">
          <cell r="C2175">
            <v>44952</v>
          </cell>
          <cell r="D2175" t="str">
            <v>00328</v>
          </cell>
          <cell r="E2175">
            <v>62127</v>
          </cell>
          <cell r="F2175" t="str">
            <v>ENS</v>
          </cell>
          <cell r="G2175" t="str">
            <v>3100</v>
          </cell>
          <cell r="H2175" t="str">
            <v>NHPA</v>
          </cell>
        </row>
        <row r="2176">
          <cell r="C2176">
            <v>44952</v>
          </cell>
          <cell r="D2176" t="str">
            <v>00330</v>
          </cell>
          <cell r="E2176">
            <v>62128</v>
          </cell>
          <cell r="F2176" t="str">
            <v>ENS</v>
          </cell>
          <cell r="G2176" t="str">
            <v>3100</v>
          </cell>
          <cell r="H2176" t="str">
            <v>NHPA</v>
          </cell>
        </row>
        <row r="2177">
          <cell r="C2177">
            <v>44952</v>
          </cell>
          <cell r="D2177" t="str">
            <v>00332</v>
          </cell>
          <cell r="E2177">
            <v>62129</v>
          </cell>
          <cell r="F2177" t="str">
            <v>ENS</v>
          </cell>
          <cell r="G2177" t="str">
            <v>3100</v>
          </cell>
          <cell r="H2177" t="str">
            <v>NHPA</v>
          </cell>
        </row>
        <row r="2178">
          <cell r="C2178">
            <v>44952</v>
          </cell>
          <cell r="D2178" t="str">
            <v>00334</v>
          </cell>
          <cell r="E2178">
            <v>62130</v>
          </cell>
          <cell r="F2178" t="str">
            <v>ENS</v>
          </cell>
          <cell r="G2178" t="str">
            <v>3100</v>
          </cell>
          <cell r="H2178" t="str">
            <v>NHPA</v>
          </cell>
        </row>
        <row r="2179">
          <cell r="C2179">
            <v>44952</v>
          </cell>
          <cell r="D2179" t="str">
            <v>00336</v>
          </cell>
          <cell r="E2179">
            <v>62131</v>
          </cell>
          <cell r="F2179" t="str">
            <v>ENS</v>
          </cell>
          <cell r="G2179" t="str">
            <v>3100</v>
          </cell>
          <cell r="H2179" t="str">
            <v>NHPA</v>
          </cell>
        </row>
        <row r="2180">
          <cell r="C2180">
            <v>44952</v>
          </cell>
          <cell r="D2180" t="str">
            <v>00338</v>
          </cell>
          <cell r="E2180">
            <v>62132</v>
          </cell>
          <cell r="F2180" t="str">
            <v>ENS</v>
          </cell>
          <cell r="G2180" t="str">
            <v>3100</v>
          </cell>
          <cell r="H2180" t="str">
            <v>NHPA</v>
          </cell>
        </row>
        <row r="2181">
          <cell r="C2181">
            <v>44952</v>
          </cell>
          <cell r="D2181" t="str">
            <v>00340</v>
          </cell>
          <cell r="E2181">
            <v>62133</v>
          </cell>
          <cell r="F2181" t="str">
            <v>ENS</v>
          </cell>
          <cell r="G2181" t="str">
            <v>3100</v>
          </cell>
          <cell r="H2181" t="str">
            <v>NHPA</v>
          </cell>
        </row>
        <row r="2182">
          <cell r="C2182">
            <v>44952</v>
          </cell>
          <cell r="D2182" t="str">
            <v>00342</v>
          </cell>
          <cell r="E2182">
            <v>62134</v>
          </cell>
          <cell r="F2182" t="str">
            <v>ENS</v>
          </cell>
          <cell r="G2182" t="str">
            <v>3100</v>
          </cell>
          <cell r="H2182" t="str">
            <v>NHPA</v>
          </cell>
        </row>
        <row r="2183">
          <cell r="C2183">
            <v>44952</v>
          </cell>
          <cell r="D2183" t="str">
            <v>00344</v>
          </cell>
          <cell r="E2183">
            <v>62135</v>
          </cell>
          <cell r="F2183" t="str">
            <v>ENS</v>
          </cell>
          <cell r="G2183" t="str">
            <v>3100</v>
          </cell>
          <cell r="H2183" t="str">
            <v>NHPA</v>
          </cell>
        </row>
        <row r="2184">
          <cell r="C2184">
            <v>44952</v>
          </cell>
          <cell r="D2184" t="str">
            <v>00346</v>
          </cell>
          <cell r="E2184">
            <v>62136</v>
          </cell>
          <cell r="F2184" t="str">
            <v>ENS</v>
          </cell>
          <cell r="G2184" t="str">
            <v>3100</v>
          </cell>
          <cell r="H2184" t="str">
            <v>NHPA</v>
          </cell>
        </row>
        <row r="2185">
          <cell r="C2185">
            <v>44952</v>
          </cell>
          <cell r="D2185" t="str">
            <v>00348</v>
          </cell>
          <cell r="E2185">
            <v>62137</v>
          </cell>
          <cell r="F2185" t="str">
            <v>ENS</v>
          </cell>
          <cell r="G2185" t="str">
            <v>3100</v>
          </cell>
          <cell r="H2185" t="str">
            <v>NHPA</v>
          </cell>
        </row>
        <row r="2186">
          <cell r="C2186">
            <v>44952</v>
          </cell>
          <cell r="D2186" t="str">
            <v>00350</v>
          </cell>
          <cell r="E2186">
            <v>62138</v>
          </cell>
          <cell r="F2186" t="str">
            <v>ENS</v>
          </cell>
          <cell r="G2186" t="str">
            <v>3100</v>
          </cell>
          <cell r="H2186" t="str">
            <v>NHPA</v>
          </cell>
        </row>
        <row r="2187">
          <cell r="C2187">
            <v>44952</v>
          </cell>
          <cell r="D2187" t="str">
            <v>00352</v>
          </cell>
          <cell r="E2187">
            <v>62139</v>
          </cell>
          <cell r="F2187" t="str">
            <v>ENS</v>
          </cell>
          <cell r="G2187" t="str">
            <v>3100</v>
          </cell>
          <cell r="H2187" t="str">
            <v>NHPA</v>
          </cell>
        </row>
        <row r="2188">
          <cell r="C2188">
            <v>44952</v>
          </cell>
          <cell r="D2188" t="str">
            <v>00354</v>
          </cell>
          <cell r="E2188">
            <v>62140</v>
          </cell>
          <cell r="F2188" t="str">
            <v>ENS</v>
          </cell>
          <cell r="G2188" t="str">
            <v>3100</v>
          </cell>
          <cell r="H2188" t="str">
            <v>NHPA</v>
          </cell>
        </row>
        <row r="2189">
          <cell r="C2189">
            <v>44952</v>
          </cell>
          <cell r="D2189" t="str">
            <v>00356</v>
          </cell>
          <cell r="E2189">
            <v>62141</v>
          </cell>
          <cell r="F2189" t="str">
            <v>ENS</v>
          </cell>
          <cell r="G2189" t="str">
            <v>3100</v>
          </cell>
          <cell r="H2189" t="str">
            <v>NHPA</v>
          </cell>
        </row>
        <row r="2190">
          <cell r="C2190">
            <v>44952</v>
          </cell>
          <cell r="D2190" t="str">
            <v>00358</v>
          </cell>
          <cell r="E2190">
            <v>62142</v>
          </cell>
          <cell r="F2190" t="str">
            <v>ENS</v>
          </cell>
          <cell r="G2190" t="str">
            <v>3100</v>
          </cell>
          <cell r="H2190" t="str">
            <v>NHPA</v>
          </cell>
        </row>
        <row r="2191">
          <cell r="C2191">
            <v>44952</v>
          </cell>
          <cell r="D2191" t="str">
            <v>00360</v>
          </cell>
          <cell r="E2191">
            <v>62143</v>
          </cell>
          <cell r="F2191" t="str">
            <v>ENS</v>
          </cell>
          <cell r="G2191" t="str">
            <v>3100</v>
          </cell>
          <cell r="H2191" t="str">
            <v>NHPA</v>
          </cell>
        </row>
        <row r="2192">
          <cell r="C2192">
            <v>44952</v>
          </cell>
          <cell r="D2192" t="str">
            <v>00362</v>
          </cell>
          <cell r="E2192">
            <v>62144</v>
          </cell>
          <cell r="F2192" t="str">
            <v>ENS</v>
          </cell>
          <cell r="G2192" t="str">
            <v>3100</v>
          </cell>
          <cell r="H2192" t="str">
            <v>NHPA</v>
          </cell>
        </row>
        <row r="2193">
          <cell r="C2193">
            <v>44952</v>
          </cell>
          <cell r="D2193" t="str">
            <v>00364</v>
          </cell>
          <cell r="E2193">
            <v>62145</v>
          </cell>
          <cell r="F2193" t="str">
            <v>ENS</v>
          </cell>
          <cell r="G2193" t="str">
            <v>3100</v>
          </cell>
          <cell r="H2193" t="str">
            <v>NHPA</v>
          </cell>
        </row>
        <row r="2194">
          <cell r="C2194">
            <v>44952</v>
          </cell>
          <cell r="D2194" t="str">
            <v>00366</v>
          </cell>
          <cell r="E2194">
            <v>62146</v>
          </cell>
          <cell r="F2194" t="str">
            <v>ENS</v>
          </cell>
          <cell r="G2194" t="str">
            <v>3100</v>
          </cell>
          <cell r="H2194" t="str">
            <v>NHPA</v>
          </cell>
        </row>
        <row r="2195">
          <cell r="C2195">
            <v>44952</v>
          </cell>
          <cell r="D2195" t="str">
            <v>00368</v>
          </cell>
          <cell r="E2195">
            <v>62147</v>
          </cell>
          <cell r="F2195" t="str">
            <v>ENS</v>
          </cell>
          <cell r="G2195" t="str">
            <v>3100</v>
          </cell>
          <cell r="H2195" t="str">
            <v>NHPA</v>
          </cell>
        </row>
        <row r="2196">
          <cell r="C2196">
            <v>44952</v>
          </cell>
          <cell r="D2196" t="str">
            <v>00370</v>
          </cell>
          <cell r="E2196">
            <v>62148</v>
          </cell>
          <cell r="F2196" t="str">
            <v>ENS</v>
          </cell>
          <cell r="G2196" t="str">
            <v>3100</v>
          </cell>
          <cell r="H2196" t="str">
            <v>NHPA</v>
          </cell>
        </row>
        <row r="2197">
          <cell r="C2197">
            <v>44952</v>
          </cell>
          <cell r="D2197" t="str">
            <v>00372</v>
          </cell>
          <cell r="E2197">
            <v>62149</v>
          </cell>
          <cell r="F2197" t="str">
            <v>ENS</v>
          </cell>
          <cell r="G2197" t="str">
            <v>3100</v>
          </cell>
          <cell r="H2197" t="str">
            <v>NHPA</v>
          </cell>
        </row>
        <row r="2198">
          <cell r="C2198">
            <v>44952</v>
          </cell>
          <cell r="D2198" t="str">
            <v>00374</v>
          </cell>
          <cell r="E2198">
            <v>62150</v>
          </cell>
          <cell r="F2198" t="str">
            <v>ENS</v>
          </cell>
          <cell r="G2198" t="str">
            <v>3100</v>
          </cell>
          <cell r="H2198" t="str">
            <v>NHPA</v>
          </cell>
        </row>
        <row r="2199">
          <cell r="C2199">
            <v>44952</v>
          </cell>
          <cell r="D2199" t="str">
            <v>00376</v>
          </cell>
          <cell r="E2199">
            <v>62151</v>
          </cell>
          <cell r="F2199" t="str">
            <v>ENS</v>
          </cell>
          <cell r="G2199" t="str">
            <v>3100</v>
          </cell>
          <cell r="H2199" t="str">
            <v>NHPA</v>
          </cell>
        </row>
        <row r="2200">
          <cell r="C2200">
            <v>44952</v>
          </cell>
          <cell r="D2200" t="str">
            <v>00378</v>
          </cell>
          <cell r="E2200">
            <v>62152</v>
          </cell>
          <cell r="F2200" t="str">
            <v>ENS</v>
          </cell>
          <cell r="G2200" t="str">
            <v>3100</v>
          </cell>
          <cell r="H2200" t="str">
            <v>NHPA</v>
          </cell>
        </row>
        <row r="2201">
          <cell r="C2201">
            <v>44952</v>
          </cell>
          <cell r="D2201" t="str">
            <v>00380</v>
          </cell>
          <cell r="E2201">
            <v>62153</v>
          </cell>
          <cell r="F2201" t="str">
            <v>ENS</v>
          </cell>
          <cell r="G2201" t="str">
            <v>3100</v>
          </cell>
          <cell r="H2201" t="str">
            <v>NHPA</v>
          </cell>
        </row>
        <row r="2202">
          <cell r="C2202">
            <v>44952</v>
          </cell>
          <cell r="D2202" t="str">
            <v>00382</v>
          </cell>
          <cell r="E2202">
            <v>62154</v>
          </cell>
          <cell r="F2202" t="str">
            <v>ENS</v>
          </cell>
          <cell r="G2202" t="str">
            <v>3100</v>
          </cell>
          <cell r="H2202" t="str">
            <v>NHPA</v>
          </cell>
        </row>
        <row r="2203">
          <cell r="C2203">
            <v>44952</v>
          </cell>
          <cell r="D2203" t="str">
            <v>00384</v>
          </cell>
          <cell r="E2203">
            <v>62155</v>
          </cell>
          <cell r="F2203" t="str">
            <v>ENS</v>
          </cell>
          <cell r="G2203" t="str">
            <v>3100</v>
          </cell>
          <cell r="H2203" t="str">
            <v>NHPA</v>
          </cell>
        </row>
        <row r="2204">
          <cell r="C2204">
            <v>44952</v>
          </cell>
          <cell r="D2204" t="str">
            <v>00386</v>
          </cell>
          <cell r="E2204">
            <v>62156</v>
          </cell>
          <cell r="F2204" t="str">
            <v>ENS</v>
          </cell>
          <cell r="G2204" t="str">
            <v>3100</v>
          </cell>
          <cell r="H2204" t="str">
            <v>NHPA</v>
          </cell>
        </row>
        <row r="2205">
          <cell r="C2205">
            <v>44952</v>
          </cell>
          <cell r="D2205" t="str">
            <v>00388</v>
          </cell>
          <cell r="E2205">
            <v>62157</v>
          </cell>
          <cell r="F2205" t="str">
            <v>ENS</v>
          </cell>
          <cell r="G2205" t="str">
            <v>3100</v>
          </cell>
          <cell r="H2205" t="str">
            <v>NHPA</v>
          </cell>
        </row>
        <row r="2206">
          <cell r="C2206">
            <v>44952</v>
          </cell>
          <cell r="D2206" t="str">
            <v>00390</v>
          </cell>
          <cell r="E2206">
            <v>62158</v>
          </cell>
          <cell r="F2206" t="str">
            <v>ENS</v>
          </cell>
          <cell r="G2206" t="str">
            <v>3100</v>
          </cell>
          <cell r="H2206" t="str">
            <v>NHPA</v>
          </cell>
        </row>
        <row r="2207">
          <cell r="C2207">
            <v>44952</v>
          </cell>
          <cell r="D2207" t="str">
            <v>00392</v>
          </cell>
          <cell r="E2207">
            <v>62159</v>
          </cell>
          <cell r="F2207" t="str">
            <v>ENS</v>
          </cell>
          <cell r="G2207" t="str">
            <v>3100</v>
          </cell>
          <cell r="H2207" t="str">
            <v>NHPA</v>
          </cell>
        </row>
        <row r="2208">
          <cell r="C2208">
            <v>44952</v>
          </cell>
          <cell r="D2208" t="str">
            <v>10003</v>
          </cell>
          <cell r="E2208">
            <v>4102047</v>
          </cell>
          <cell r="F2208" t="str">
            <v>LT</v>
          </cell>
          <cell r="G2208" t="str">
            <v>3100</v>
          </cell>
          <cell r="H2208" t="str">
            <v>NHPA</v>
          </cell>
        </row>
        <row r="2209">
          <cell r="C2209">
            <v>44952</v>
          </cell>
          <cell r="D2209" t="str">
            <v>12030</v>
          </cell>
          <cell r="E2209">
            <v>3156170</v>
          </cell>
          <cell r="F2209" t="str">
            <v>LT</v>
          </cell>
          <cell r="G2209" t="str">
            <v>3100</v>
          </cell>
          <cell r="H2209" t="str">
            <v>NHPA</v>
          </cell>
        </row>
        <row r="2210">
          <cell r="C2210">
            <v>44952</v>
          </cell>
          <cell r="D2210" t="str">
            <v>12032</v>
          </cell>
          <cell r="E2210">
            <v>3156171</v>
          </cell>
          <cell r="F2210" t="str">
            <v>LT</v>
          </cell>
          <cell r="G2210" t="str">
            <v>3100</v>
          </cell>
          <cell r="H2210" t="str">
            <v>NHPA</v>
          </cell>
        </row>
        <row r="2211">
          <cell r="C2211">
            <v>44952</v>
          </cell>
          <cell r="D2211" t="str">
            <v>12034</v>
          </cell>
          <cell r="E2211">
            <v>3156172</v>
          </cell>
          <cell r="F2211" t="str">
            <v>LT</v>
          </cell>
          <cell r="G2211" t="str">
            <v>3100</v>
          </cell>
          <cell r="H2211" t="str">
            <v>NHPA</v>
          </cell>
        </row>
        <row r="2212">
          <cell r="C2212">
            <v>44952</v>
          </cell>
          <cell r="D2212" t="str">
            <v>12036</v>
          </cell>
          <cell r="E2212">
            <v>3156173</v>
          </cell>
          <cell r="F2212" t="str">
            <v>LT</v>
          </cell>
          <cell r="G2212" t="str">
            <v>3100</v>
          </cell>
          <cell r="H2212" t="str">
            <v>NHPA</v>
          </cell>
        </row>
        <row r="2213">
          <cell r="C2213">
            <v>44952</v>
          </cell>
          <cell r="D2213" t="str">
            <v>12038</v>
          </cell>
          <cell r="E2213">
            <v>3156174</v>
          </cell>
          <cell r="F2213" t="str">
            <v>LT</v>
          </cell>
          <cell r="G2213" t="str">
            <v>3100</v>
          </cell>
          <cell r="H2213" t="str">
            <v>NHPA</v>
          </cell>
        </row>
        <row r="2214">
          <cell r="C2214">
            <v>44952</v>
          </cell>
          <cell r="D2214" t="str">
            <v>12040</v>
          </cell>
          <cell r="E2214">
            <v>3156175</v>
          </cell>
          <cell r="F2214" t="str">
            <v>LT</v>
          </cell>
          <cell r="G2214" t="str">
            <v>3100</v>
          </cell>
          <cell r="H2214" t="str">
            <v>NHPA</v>
          </cell>
        </row>
        <row r="2215">
          <cell r="C2215">
            <v>44952</v>
          </cell>
          <cell r="D2215" t="str">
            <v>12060</v>
          </cell>
          <cell r="E2215">
            <v>3156176</v>
          </cell>
          <cell r="F2215" t="str">
            <v>LT</v>
          </cell>
          <cell r="G2215" t="str">
            <v>3100</v>
          </cell>
          <cell r="H2215" t="str">
            <v>NHPA</v>
          </cell>
        </row>
        <row r="2216">
          <cell r="C2216">
            <v>44952</v>
          </cell>
          <cell r="D2216" t="str">
            <v>12080</v>
          </cell>
          <cell r="E2216">
            <v>3156177</v>
          </cell>
          <cell r="F2216" t="str">
            <v>LT</v>
          </cell>
          <cell r="G2216" t="str">
            <v>3100</v>
          </cell>
          <cell r="H2216" t="str">
            <v>NHPA</v>
          </cell>
        </row>
        <row r="2217">
          <cell r="C2217">
            <v>44952</v>
          </cell>
          <cell r="D2217" t="str">
            <v>12114</v>
          </cell>
          <cell r="E2217">
            <v>3156181</v>
          </cell>
          <cell r="F2217" t="str">
            <v>ENS</v>
          </cell>
          <cell r="G2217" t="str">
            <v>3100</v>
          </cell>
          <cell r="H2217" t="str">
            <v>NHPA</v>
          </cell>
        </row>
        <row r="2218">
          <cell r="C2218">
            <v>44952</v>
          </cell>
          <cell r="D2218" t="str">
            <v>12116</v>
          </cell>
          <cell r="E2218">
            <v>3156182</v>
          </cell>
          <cell r="F2218" t="str">
            <v>ENS</v>
          </cell>
          <cell r="G2218" t="str">
            <v>3100</v>
          </cell>
          <cell r="H2218" t="str">
            <v>NHPA</v>
          </cell>
        </row>
        <row r="2219">
          <cell r="C2219">
            <v>44952</v>
          </cell>
          <cell r="D2219" t="str">
            <v>12118</v>
          </cell>
          <cell r="E2219">
            <v>3156183</v>
          </cell>
          <cell r="F2219" t="str">
            <v>ENS</v>
          </cell>
          <cell r="G2219" t="str">
            <v>3100</v>
          </cell>
          <cell r="H2219" t="str">
            <v>NHPA</v>
          </cell>
        </row>
        <row r="2220">
          <cell r="C2220">
            <v>44952</v>
          </cell>
          <cell r="D2220" t="str">
            <v>12122</v>
          </cell>
          <cell r="E2220">
            <v>3156185</v>
          </cell>
          <cell r="F2220" t="str">
            <v>ENS</v>
          </cell>
          <cell r="G2220" t="str">
            <v>3100</v>
          </cell>
          <cell r="H2220" t="str">
            <v>NHPA</v>
          </cell>
        </row>
        <row r="2221">
          <cell r="C2221">
            <v>44952</v>
          </cell>
          <cell r="D2221" t="str">
            <v>13570</v>
          </cell>
          <cell r="E2221">
            <v>3219968</v>
          </cell>
          <cell r="F2221" t="str">
            <v>LT</v>
          </cell>
          <cell r="G2221" t="str">
            <v>3100</v>
          </cell>
          <cell r="H2221" t="str">
            <v>NHPA</v>
          </cell>
        </row>
        <row r="2222">
          <cell r="C2222">
            <v>44952</v>
          </cell>
          <cell r="D2222" t="str">
            <v>13580</v>
          </cell>
          <cell r="E2222">
            <v>3219969</v>
          </cell>
          <cell r="F2222" t="str">
            <v>LT</v>
          </cell>
          <cell r="G2222" t="str">
            <v>3100</v>
          </cell>
          <cell r="H2222" t="str">
            <v>NHPA</v>
          </cell>
        </row>
        <row r="2223">
          <cell r="C2223">
            <v>44952</v>
          </cell>
          <cell r="D2223" t="str">
            <v>13590</v>
          </cell>
          <cell r="E2223">
            <v>3219970</v>
          </cell>
          <cell r="F2223" t="str">
            <v>LT</v>
          </cell>
          <cell r="G2223" t="str">
            <v>3100</v>
          </cell>
          <cell r="H2223" t="str">
            <v>NHPA</v>
          </cell>
        </row>
        <row r="2224">
          <cell r="C2224">
            <v>44952</v>
          </cell>
          <cell r="D2224" t="str">
            <v>13600</v>
          </cell>
          <cell r="E2224">
            <v>3219971</v>
          </cell>
          <cell r="F2224" t="str">
            <v>LT</v>
          </cell>
          <cell r="G2224" t="str">
            <v>3100</v>
          </cell>
          <cell r="H2224" t="str">
            <v>NHPA</v>
          </cell>
        </row>
        <row r="2225">
          <cell r="C2225">
            <v>44952</v>
          </cell>
          <cell r="D2225" t="str">
            <v>13610</v>
          </cell>
          <cell r="E2225">
            <v>3219972</v>
          </cell>
          <cell r="F2225" t="str">
            <v>LT</v>
          </cell>
          <cell r="G2225" t="str">
            <v>3100</v>
          </cell>
          <cell r="H2225" t="str">
            <v>NHPA</v>
          </cell>
        </row>
        <row r="2226">
          <cell r="C2226">
            <v>44952</v>
          </cell>
          <cell r="D2226" t="str">
            <v>13630</v>
          </cell>
          <cell r="E2226">
            <v>3219974</v>
          </cell>
          <cell r="F2226" t="str">
            <v>LT</v>
          </cell>
          <cell r="G2226" t="str">
            <v>3100</v>
          </cell>
          <cell r="H2226" t="str">
            <v>NHPA</v>
          </cell>
        </row>
        <row r="2227">
          <cell r="C2227">
            <v>44952</v>
          </cell>
          <cell r="D2227" t="str">
            <v>25000</v>
          </cell>
          <cell r="E2227">
            <v>3970698</v>
          </cell>
          <cell r="F2227" t="str">
            <v>LT</v>
          </cell>
          <cell r="G2227" t="str">
            <v>3100</v>
          </cell>
          <cell r="H2227" t="str">
            <v>NHPA</v>
          </cell>
        </row>
        <row r="2228">
          <cell r="C2228">
            <v>44952</v>
          </cell>
          <cell r="D2228" t="str">
            <v>25020</v>
          </cell>
          <cell r="E2228">
            <v>3970700</v>
          </cell>
          <cell r="F2228" t="str">
            <v>LT</v>
          </cell>
          <cell r="G2228" t="str">
            <v>3100</v>
          </cell>
          <cell r="H2228" t="str">
            <v>NHPA</v>
          </cell>
        </row>
        <row r="2229">
          <cell r="C2229">
            <v>44952</v>
          </cell>
          <cell r="D2229" t="str">
            <v>25030</v>
          </cell>
          <cell r="E2229">
            <v>3970653</v>
          </cell>
          <cell r="F2229" t="str">
            <v>LT</v>
          </cell>
          <cell r="G2229" t="str">
            <v>3100</v>
          </cell>
          <cell r="H2229" t="str">
            <v>NHPA</v>
          </cell>
        </row>
        <row r="2230">
          <cell r="C2230">
            <v>44952</v>
          </cell>
          <cell r="D2230" t="str">
            <v>25040</v>
          </cell>
          <cell r="E2230">
            <v>3970654</v>
          </cell>
          <cell r="F2230" t="str">
            <v>LCDR</v>
          </cell>
          <cell r="G2230" t="str">
            <v>3100</v>
          </cell>
          <cell r="H2230" t="str">
            <v>NHPA</v>
          </cell>
        </row>
        <row r="2231">
          <cell r="C2231">
            <v>44952</v>
          </cell>
          <cell r="D2231" t="str">
            <v>40113</v>
          </cell>
          <cell r="E2231">
            <v>4037563</v>
          </cell>
          <cell r="F2231" t="str">
            <v>LT</v>
          </cell>
          <cell r="G2231" t="str">
            <v>3100</v>
          </cell>
          <cell r="H2231" t="str">
            <v>NHPA</v>
          </cell>
        </row>
        <row r="2232">
          <cell r="C2232">
            <v>44952</v>
          </cell>
          <cell r="D2232" t="str">
            <v>93936</v>
          </cell>
          <cell r="E2232">
            <v>4065150</v>
          </cell>
          <cell r="F2232" t="str">
            <v>LT</v>
          </cell>
          <cell r="G2232" t="str">
            <v>3100</v>
          </cell>
          <cell r="H2232" t="str">
            <v>NHPA</v>
          </cell>
        </row>
        <row r="2233">
          <cell r="C2233">
            <v>44952</v>
          </cell>
          <cell r="D2233" t="str">
            <v>93937</v>
          </cell>
          <cell r="E2233">
            <v>4065085</v>
          </cell>
          <cell r="F2233" t="str">
            <v>ENS</v>
          </cell>
          <cell r="G2233" t="str">
            <v>3100</v>
          </cell>
          <cell r="H2233" t="str">
            <v>NHPA</v>
          </cell>
        </row>
        <row r="2234">
          <cell r="C2234">
            <v>44952</v>
          </cell>
          <cell r="D2234" t="str">
            <v>93938</v>
          </cell>
          <cell r="E2234">
            <v>4065088</v>
          </cell>
          <cell r="F2234" t="str">
            <v>LCDR</v>
          </cell>
          <cell r="G2234" t="str">
            <v>3100</v>
          </cell>
          <cell r="H2234" t="str">
            <v>NHPA</v>
          </cell>
        </row>
        <row r="2235">
          <cell r="C2235">
            <v>44957</v>
          </cell>
          <cell r="D2235" t="str">
            <v>99990</v>
          </cell>
          <cell r="E2235" t="str">
            <v/>
          </cell>
          <cell r="F2235" t="str">
            <v/>
          </cell>
          <cell r="G2235" t="str">
            <v/>
          </cell>
          <cell r="H2235" t="str">
            <v>SDGO</v>
          </cell>
        </row>
        <row r="2236">
          <cell r="C2236">
            <v>45004</v>
          </cell>
          <cell r="D2236" t="str">
            <v>40020</v>
          </cell>
          <cell r="E2236">
            <v>160934</v>
          </cell>
          <cell r="F2236" t="str">
            <v>LT</v>
          </cell>
          <cell r="G2236" t="str">
            <v>3100</v>
          </cell>
          <cell r="H2236" t="str">
            <v>CORNDO</v>
          </cell>
        </row>
        <row r="2237">
          <cell r="C2237">
            <v>45028</v>
          </cell>
          <cell r="D2237" t="str">
            <v>02035</v>
          </cell>
          <cell r="E2237">
            <v>80444</v>
          </cell>
          <cell r="F2237" t="str">
            <v>CDR</v>
          </cell>
          <cell r="G2237" t="str">
            <v>3100</v>
          </cell>
          <cell r="H2237" t="str">
            <v>ARLING</v>
          </cell>
        </row>
        <row r="2238">
          <cell r="C2238">
            <v>45034</v>
          </cell>
          <cell r="D2238" t="str">
            <v>00120</v>
          </cell>
          <cell r="E2238">
            <v>87180</v>
          </cell>
          <cell r="F2238" t="str">
            <v>LT</v>
          </cell>
          <cell r="G2238" t="str">
            <v>3100</v>
          </cell>
          <cell r="H2238" t="str">
            <v>NEWPRT</v>
          </cell>
        </row>
        <row r="2239">
          <cell r="C2239">
            <v>45193</v>
          </cell>
          <cell r="D2239" t="str">
            <v>40005</v>
          </cell>
          <cell r="E2239">
            <v>2140651</v>
          </cell>
          <cell r="F2239" t="str">
            <v>LT</v>
          </cell>
          <cell r="G2239" t="str">
            <v>3100</v>
          </cell>
          <cell r="H2239" t="str">
            <v>MANAMA</v>
          </cell>
        </row>
        <row r="2240">
          <cell r="C2240">
            <v>45228</v>
          </cell>
          <cell r="D2240" t="str">
            <v>01870</v>
          </cell>
          <cell r="E2240">
            <v>87472</v>
          </cell>
          <cell r="F2240" t="str">
            <v>LTJG</v>
          </cell>
          <cell r="G2240" t="str">
            <v>3100</v>
          </cell>
          <cell r="H2240" t="str">
            <v>K BAY</v>
          </cell>
        </row>
        <row r="2241">
          <cell r="C2241">
            <v>45229</v>
          </cell>
          <cell r="D2241" t="str">
            <v>01870</v>
          </cell>
          <cell r="E2241">
            <v>87496</v>
          </cell>
          <cell r="F2241" t="str">
            <v>LTJG</v>
          </cell>
          <cell r="G2241" t="str">
            <v>3100</v>
          </cell>
          <cell r="H2241" t="str">
            <v>K BAY</v>
          </cell>
        </row>
        <row r="2242">
          <cell r="C2242">
            <v>45229</v>
          </cell>
          <cell r="D2242" t="str">
            <v>99990</v>
          </cell>
          <cell r="E2242" t="str">
            <v/>
          </cell>
          <cell r="F2242" t="str">
            <v/>
          </cell>
          <cell r="G2242" t="str">
            <v/>
          </cell>
          <cell r="H2242" t="str">
            <v>K BAY</v>
          </cell>
        </row>
        <row r="2243">
          <cell r="C2243" t="str">
            <v>4523A</v>
          </cell>
          <cell r="D2243" t="str">
            <v>39126</v>
          </cell>
          <cell r="E2243">
            <v>4061353</v>
          </cell>
          <cell r="F2243" t="str">
            <v>CDR</v>
          </cell>
          <cell r="G2243" t="str">
            <v>3100</v>
          </cell>
          <cell r="H2243" t="str">
            <v>BREM</v>
          </cell>
        </row>
        <row r="2244">
          <cell r="C2244" t="str">
            <v>4523A</v>
          </cell>
          <cell r="D2244" t="str">
            <v>39126</v>
          </cell>
          <cell r="E2244">
            <v>4061353</v>
          </cell>
          <cell r="F2244" t="str">
            <v>CDR</v>
          </cell>
          <cell r="G2244" t="str">
            <v>3100</v>
          </cell>
          <cell r="H2244" t="str">
            <v>BREM</v>
          </cell>
        </row>
        <row r="2245">
          <cell r="C2245" t="str">
            <v>4523A</v>
          </cell>
          <cell r="D2245" t="str">
            <v>39132</v>
          </cell>
          <cell r="E2245">
            <v>4061356</v>
          </cell>
          <cell r="F2245" t="str">
            <v>CAPT</v>
          </cell>
          <cell r="G2245" t="str">
            <v>3100</v>
          </cell>
          <cell r="H2245" t="str">
            <v>BREM</v>
          </cell>
        </row>
        <row r="2246">
          <cell r="C2246" t="str">
            <v>4523A</v>
          </cell>
          <cell r="D2246" t="str">
            <v>39147</v>
          </cell>
          <cell r="E2246">
            <v>4061359</v>
          </cell>
          <cell r="F2246" t="str">
            <v>LT</v>
          </cell>
          <cell r="G2246" t="str">
            <v>3100</v>
          </cell>
          <cell r="H2246" t="str">
            <v>BREM</v>
          </cell>
        </row>
        <row r="2247">
          <cell r="C2247" t="str">
            <v>4523A</v>
          </cell>
          <cell r="D2247" t="str">
            <v>39152</v>
          </cell>
          <cell r="E2247">
            <v>4061361</v>
          </cell>
          <cell r="F2247" t="str">
            <v>LT</v>
          </cell>
          <cell r="G2247" t="str">
            <v>3100</v>
          </cell>
          <cell r="H2247" t="str">
            <v>BREM</v>
          </cell>
        </row>
        <row r="2248">
          <cell r="C2248">
            <v>45230</v>
          </cell>
          <cell r="D2248" t="str">
            <v>01870</v>
          </cell>
          <cell r="E2248">
            <v>87520</v>
          </cell>
          <cell r="F2248" t="str">
            <v>LTJG</v>
          </cell>
          <cell r="G2248" t="str">
            <v>3100</v>
          </cell>
          <cell r="H2248" t="str">
            <v>BANGOR</v>
          </cell>
        </row>
        <row r="2249">
          <cell r="C2249">
            <v>45231</v>
          </cell>
          <cell r="D2249" t="str">
            <v>01870</v>
          </cell>
          <cell r="E2249">
            <v>87544</v>
          </cell>
          <cell r="F2249" t="str">
            <v>LTJG</v>
          </cell>
          <cell r="G2249" t="str">
            <v>3100</v>
          </cell>
          <cell r="H2249" t="str">
            <v>BANGOR</v>
          </cell>
        </row>
        <row r="2250">
          <cell r="C2250">
            <v>45232</v>
          </cell>
          <cell r="D2250" t="str">
            <v>01870</v>
          </cell>
          <cell r="E2250">
            <v>87568</v>
          </cell>
          <cell r="F2250" t="str">
            <v>LTJG</v>
          </cell>
          <cell r="G2250" t="str">
            <v>3100</v>
          </cell>
          <cell r="H2250" t="str">
            <v>K BAY</v>
          </cell>
        </row>
        <row r="2251">
          <cell r="C2251">
            <v>45233</v>
          </cell>
          <cell r="D2251" t="str">
            <v>01870</v>
          </cell>
          <cell r="E2251">
            <v>87592</v>
          </cell>
          <cell r="F2251" t="str">
            <v>LTJG</v>
          </cell>
          <cell r="G2251" t="str">
            <v>3100</v>
          </cell>
          <cell r="H2251" t="str">
            <v>K BAY</v>
          </cell>
        </row>
        <row r="2252">
          <cell r="C2252">
            <v>45234</v>
          </cell>
          <cell r="D2252" t="str">
            <v>01870</v>
          </cell>
          <cell r="E2252">
            <v>87616</v>
          </cell>
          <cell r="F2252" t="str">
            <v>LTJG</v>
          </cell>
          <cell r="G2252" t="str">
            <v>3100</v>
          </cell>
          <cell r="H2252" t="str">
            <v>BANGOR</v>
          </cell>
        </row>
        <row r="2253">
          <cell r="C2253">
            <v>45235</v>
          </cell>
          <cell r="D2253" t="str">
            <v>01870</v>
          </cell>
          <cell r="E2253">
            <v>87640</v>
          </cell>
          <cell r="F2253" t="str">
            <v>LTJG</v>
          </cell>
          <cell r="G2253" t="str">
            <v>3100</v>
          </cell>
          <cell r="H2253" t="str">
            <v>BANGOR</v>
          </cell>
        </row>
        <row r="2254">
          <cell r="C2254">
            <v>45235</v>
          </cell>
          <cell r="D2254" t="str">
            <v>01870</v>
          </cell>
          <cell r="E2254">
            <v>87640</v>
          </cell>
          <cell r="F2254" t="str">
            <v>LTJG</v>
          </cell>
          <cell r="G2254" t="str">
            <v>3100</v>
          </cell>
          <cell r="H2254" t="str">
            <v>BANGOR</v>
          </cell>
        </row>
        <row r="2255">
          <cell r="C2255">
            <v>45255</v>
          </cell>
          <cell r="D2255" t="str">
            <v>00230</v>
          </cell>
          <cell r="E2255">
            <v>2960188</v>
          </cell>
          <cell r="F2255" t="str">
            <v>LT</v>
          </cell>
          <cell r="G2255" t="str">
            <v>3100</v>
          </cell>
          <cell r="H2255" t="str">
            <v>AGANA</v>
          </cell>
        </row>
        <row r="2256">
          <cell r="C2256" t="str">
            <v>4544A</v>
          </cell>
          <cell r="D2256" t="str">
            <v>19010</v>
          </cell>
          <cell r="E2256">
            <v>3335661</v>
          </cell>
          <cell r="F2256" t="str">
            <v>LTJG</v>
          </cell>
          <cell r="G2256" t="str">
            <v>3100</v>
          </cell>
          <cell r="H2256" t="str">
            <v>OCEANA</v>
          </cell>
        </row>
        <row r="2257">
          <cell r="C2257">
            <v>45570</v>
          </cell>
          <cell r="D2257" t="str">
            <v>06530</v>
          </cell>
          <cell r="E2257">
            <v>90173</v>
          </cell>
          <cell r="F2257" t="str">
            <v>LCDR</v>
          </cell>
          <cell r="G2257" t="str">
            <v>3100</v>
          </cell>
          <cell r="H2257" t="str">
            <v>WASHDC</v>
          </cell>
        </row>
        <row r="2258">
          <cell r="C2258">
            <v>45582</v>
          </cell>
          <cell r="D2258" t="str">
            <v>00350</v>
          </cell>
          <cell r="E2258">
            <v>2987447</v>
          </cell>
          <cell r="F2258" t="str">
            <v>LCDR</v>
          </cell>
          <cell r="G2258" t="str">
            <v>3100</v>
          </cell>
          <cell r="H2258" t="str">
            <v>AIEA</v>
          </cell>
        </row>
        <row r="2259">
          <cell r="C2259">
            <v>45582</v>
          </cell>
          <cell r="D2259" t="str">
            <v>10015</v>
          </cell>
          <cell r="E2259">
            <v>3899902</v>
          </cell>
          <cell r="F2259" t="str">
            <v>CDR</v>
          </cell>
          <cell r="G2259" t="str">
            <v>3100</v>
          </cell>
          <cell r="H2259" t="str">
            <v>AIEA</v>
          </cell>
        </row>
        <row r="2260">
          <cell r="C2260">
            <v>45582</v>
          </cell>
          <cell r="D2260" t="str">
            <v>91300</v>
          </cell>
          <cell r="E2260">
            <v>3841492</v>
          </cell>
          <cell r="F2260" t="str">
            <v>LCDR</v>
          </cell>
          <cell r="G2260" t="str">
            <v>3100</v>
          </cell>
          <cell r="H2260" t="str">
            <v>AIEA</v>
          </cell>
        </row>
        <row r="2261">
          <cell r="C2261">
            <v>45582</v>
          </cell>
          <cell r="D2261" t="str">
            <v>91310</v>
          </cell>
          <cell r="E2261">
            <v>3841493</v>
          </cell>
          <cell r="F2261" t="str">
            <v>LCDR</v>
          </cell>
          <cell r="G2261" t="str">
            <v>3100</v>
          </cell>
          <cell r="H2261" t="str">
            <v>AIEA</v>
          </cell>
        </row>
        <row r="2262">
          <cell r="C2262">
            <v>45582</v>
          </cell>
          <cell r="D2262" t="str">
            <v>91400</v>
          </cell>
          <cell r="E2262">
            <v>2820683</v>
          </cell>
          <cell r="F2262" t="str">
            <v>LCDR</v>
          </cell>
          <cell r="G2262" t="str">
            <v>3100</v>
          </cell>
          <cell r="H2262" t="str">
            <v>AIEA</v>
          </cell>
        </row>
        <row r="2263">
          <cell r="C2263">
            <v>45590</v>
          </cell>
          <cell r="D2263" t="str">
            <v>10080</v>
          </cell>
          <cell r="E2263">
            <v>2691148</v>
          </cell>
          <cell r="F2263" t="str">
            <v>LT</v>
          </cell>
          <cell r="G2263" t="str">
            <v>3100</v>
          </cell>
          <cell r="H2263" t="str">
            <v>SDGO</v>
          </cell>
        </row>
        <row r="2264">
          <cell r="C2264">
            <v>45590</v>
          </cell>
          <cell r="D2264" t="str">
            <v>10090</v>
          </cell>
          <cell r="E2264">
            <v>2691147</v>
          </cell>
          <cell r="F2264" t="str">
            <v>LTJG</v>
          </cell>
          <cell r="G2264" t="str">
            <v>3100</v>
          </cell>
          <cell r="H2264" t="str">
            <v>SDGO</v>
          </cell>
        </row>
        <row r="2265">
          <cell r="C2265">
            <v>45590</v>
          </cell>
          <cell r="D2265" t="str">
            <v>20010</v>
          </cell>
          <cell r="E2265">
            <v>90369</v>
          </cell>
          <cell r="F2265" t="str">
            <v>CAPT</v>
          </cell>
          <cell r="G2265" t="str">
            <v>3100</v>
          </cell>
          <cell r="H2265" t="str">
            <v>SDGO</v>
          </cell>
        </row>
        <row r="2266">
          <cell r="C2266">
            <v>45590</v>
          </cell>
          <cell r="D2266" t="str">
            <v>20015</v>
          </cell>
          <cell r="E2266">
            <v>139438</v>
          </cell>
          <cell r="F2266" t="str">
            <v>CDR</v>
          </cell>
          <cell r="G2266" t="str">
            <v>3100</v>
          </cell>
          <cell r="H2266" t="str">
            <v>SDGO</v>
          </cell>
        </row>
        <row r="2267">
          <cell r="C2267">
            <v>45590</v>
          </cell>
          <cell r="D2267" t="str">
            <v>21100</v>
          </cell>
          <cell r="E2267">
            <v>90371</v>
          </cell>
          <cell r="F2267" t="str">
            <v>LTJG</v>
          </cell>
          <cell r="G2267" t="str">
            <v>3100</v>
          </cell>
          <cell r="H2267" t="str">
            <v>SDGO</v>
          </cell>
        </row>
        <row r="2268">
          <cell r="C2268">
            <v>45590</v>
          </cell>
          <cell r="D2268" t="str">
            <v>21455</v>
          </cell>
          <cell r="E2268">
            <v>90372</v>
          </cell>
          <cell r="F2268" t="str">
            <v>LT</v>
          </cell>
          <cell r="G2268" t="str">
            <v>3100</v>
          </cell>
          <cell r="H2268" t="str">
            <v>SDGO</v>
          </cell>
        </row>
        <row r="2269">
          <cell r="C2269">
            <v>45590</v>
          </cell>
          <cell r="D2269" t="str">
            <v>21475</v>
          </cell>
          <cell r="E2269">
            <v>90311</v>
          </cell>
          <cell r="F2269" t="str">
            <v>LCDR</v>
          </cell>
          <cell r="G2269" t="str">
            <v>3100</v>
          </cell>
          <cell r="H2269" t="str">
            <v>SDGO</v>
          </cell>
        </row>
        <row r="2270">
          <cell r="C2270">
            <v>45590</v>
          </cell>
          <cell r="D2270" t="str">
            <v>21610</v>
          </cell>
          <cell r="E2270">
            <v>3627840</v>
          </cell>
          <cell r="F2270" t="str">
            <v>CDR</v>
          </cell>
          <cell r="G2270" t="str">
            <v>3100</v>
          </cell>
          <cell r="H2270" t="str">
            <v>SDGO</v>
          </cell>
        </row>
        <row r="2271">
          <cell r="C2271">
            <v>45590</v>
          </cell>
          <cell r="D2271" t="str">
            <v>40120</v>
          </cell>
          <cell r="E2271">
            <v>90306</v>
          </cell>
          <cell r="F2271" t="str">
            <v>CAPT</v>
          </cell>
          <cell r="G2271" t="str">
            <v>3100</v>
          </cell>
          <cell r="H2271" t="str">
            <v>SDGO</v>
          </cell>
        </row>
        <row r="2272">
          <cell r="C2272">
            <v>45610</v>
          </cell>
          <cell r="D2272" t="str">
            <v>10000</v>
          </cell>
          <cell r="E2272">
            <v>90420</v>
          </cell>
          <cell r="F2272" t="str">
            <v>LT</v>
          </cell>
          <cell r="G2272" t="str">
            <v>3100</v>
          </cell>
          <cell r="H2272" t="str">
            <v>CHARLE</v>
          </cell>
        </row>
        <row r="2273">
          <cell r="C2273">
            <v>45611</v>
          </cell>
          <cell r="D2273" t="str">
            <v>10100</v>
          </cell>
          <cell r="E2273">
            <v>90430</v>
          </cell>
          <cell r="F2273" t="str">
            <v>LT</v>
          </cell>
          <cell r="G2273" t="str">
            <v>3100</v>
          </cell>
          <cell r="H2273" t="str">
            <v>MIRAMA</v>
          </cell>
        </row>
        <row r="2274">
          <cell r="C2274">
            <v>45627</v>
          </cell>
          <cell r="D2274" t="str">
            <v>32202</v>
          </cell>
          <cell r="E2274">
            <v>128135</v>
          </cell>
          <cell r="F2274" t="str">
            <v>CDR</v>
          </cell>
          <cell r="G2274" t="str">
            <v>3100</v>
          </cell>
          <cell r="H2274" t="str">
            <v>NORVA</v>
          </cell>
        </row>
        <row r="2275">
          <cell r="C2275">
            <v>45670</v>
          </cell>
          <cell r="D2275" t="str">
            <v>01870</v>
          </cell>
          <cell r="E2275">
            <v>90545</v>
          </cell>
          <cell r="F2275" t="str">
            <v>LTJG</v>
          </cell>
          <cell r="G2275" t="str">
            <v>3100</v>
          </cell>
          <cell r="H2275" t="str">
            <v>K BAY</v>
          </cell>
        </row>
        <row r="2276">
          <cell r="C2276">
            <v>45671</v>
          </cell>
          <cell r="D2276" t="str">
            <v>01870</v>
          </cell>
          <cell r="E2276">
            <v>90569</v>
          </cell>
          <cell r="F2276" t="str">
            <v>LTJG</v>
          </cell>
          <cell r="G2276" t="str">
            <v>3100</v>
          </cell>
          <cell r="H2276" t="str">
            <v>K BAY</v>
          </cell>
        </row>
        <row r="2277">
          <cell r="C2277">
            <v>45702</v>
          </cell>
          <cell r="D2277" t="str">
            <v>04000</v>
          </cell>
          <cell r="E2277">
            <v>90636</v>
          </cell>
          <cell r="F2277" t="str">
            <v>LT</v>
          </cell>
          <cell r="G2277" t="str">
            <v>3100</v>
          </cell>
          <cell r="H2277" t="str">
            <v>SDGO</v>
          </cell>
        </row>
        <row r="2278">
          <cell r="C2278">
            <v>45702</v>
          </cell>
          <cell r="D2278" t="str">
            <v>04005</v>
          </cell>
          <cell r="E2278">
            <v>167772</v>
          </cell>
          <cell r="F2278" t="str">
            <v>ENS</v>
          </cell>
          <cell r="G2278" t="str">
            <v>3100</v>
          </cell>
          <cell r="H2278" t="str">
            <v>SDGO</v>
          </cell>
        </row>
        <row r="2279">
          <cell r="C2279">
            <v>45791</v>
          </cell>
          <cell r="D2279" t="str">
            <v>02550</v>
          </cell>
          <cell r="E2279">
            <v>83310</v>
          </cell>
          <cell r="F2279" t="str">
            <v>LT</v>
          </cell>
          <cell r="G2279" t="str">
            <v>3100</v>
          </cell>
          <cell r="H2279" t="str">
            <v>PHILA</v>
          </cell>
        </row>
        <row r="2280">
          <cell r="C2280" t="str">
            <v>4582A</v>
          </cell>
          <cell r="D2280" t="str">
            <v>00880</v>
          </cell>
          <cell r="E2280">
            <v>3524995</v>
          </cell>
          <cell r="F2280" t="str">
            <v>CDR</v>
          </cell>
          <cell r="G2280" t="str">
            <v>3100</v>
          </cell>
          <cell r="H2280" t="str">
            <v>L CRK</v>
          </cell>
        </row>
        <row r="2281">
          <cell r="C2281" t="str">
            <v>4582A</v>
          </cell>
          <cell r="D2281" t="str">
            <v>02400</v>
          </cell>
          <cell r="E2281">
            <v>3471628</v>
          </cell>
          <cell r="F2281" t="str">
            <v>CAPT</v>
          </cell>
          <cell r="G2281" t="str">
            <v>3100</v>
          </cell>
          <cell r="H2281" t="str">
            <v>L CRK</v>
          </cell>
        </row>
        <row r="2282">
          <cell r="C2282" t="str">
            <v>4582A</v>
          </cell>
          <cell r="D2282" t="str">
            <v>02420</v>
          </cell>
          <cell r="E2282">
            <v>111937</v>
          </cell>
          <cell r="F2282" t="str">
            <v>CDR</v>
          </cell>
          <cell r="G2282" t="str">
            <v>3100</v>
          </cell>
          <cell r="H2282" t="str">
            <v>L CRK</v>
          </cell>
        </row>
        <row r="2283">
          <cell r="C2283" t="str">
            <v>4582A</v>
          </cell>
          <cell r="D2283" t="str">
            <v>02510</v>
          </cell>
          <cell r="E2283">
            <v>3471630</v>
          </cell>
          <cell r="F2283" t="str">
            <v>CDR</v>
          </cell>
          <cell r="G2283" t="str">
            <v>3100</v>
          </cell>
          <cell r="H2283" t="str">
            <v>L CRK</v>
          </cell>
        </row>
        <row r="2284">
          <cell r="C2284" t="str">
            <v>4582A</v>
          </cell>
          <cell r="D2284" t="str">
            <v>04760</v>
          </cell>
          <cell r="E2284">
            <v>3345622</v>
          </cell>
          <cell r="F2284" t="str">
            <v>CDR</v>
          </cell>
          <cell r="G2284" t="str">
            <v>3100</v>
          </cell>
          <cell r="H2284" t="str">
            <v>L CRK</v>
          </cell>
        </row>
        <row r="2285">
          <cell r="C2285" t="str">
            <v>4582A</v>
          </cell>
          <cell r="D2285" t="str">
            <v>99990</v>
          </cell>
          <cell r="E2285" t="str">
            <v/>
          </cell>
          <cell r="F2285" t="str">
            <v/>
          </cell>
          <cell r="G2285" t="str">
            <v/>
          </cell>
          <cell r="H2285" t="str">
            <v>L CRK</v>
          </cell>
        </row>
        <row r="2286">
          <cell r="C2286" t="str">
            <v>4582A</v>
          </cell>
          <cell r="D2286" t="str">
            <v>99990</v>
          </cell>
          <cell r="E2286" t="str">
            <v/>
          </cell>
          <cell r="F2286" t="str">
            <v/>
          </cell>
          <cell r="G2286" t="str">
            <v/>
          </cell>
          <cell r="H2286" t="str">
            <v>L CRK</v>
          </cell>
        </row>
        <row r="2287">
          <cell r="C2287" t="str">
            <v>4591A</v>
          </cell>
          <cell r="D2287" t="str">
            <v>40005</v>
          </cell>
          <cell r="E2287">
            <v>3525182</v>
          </cell>
          <cell r="F2287" t="str">
            <v>LCDR</v>
          </cell>
          <cell r="G2287" t="str">
            <v>3100</v>
          </cell>
          <cell r="H2287" t="str">
            <v>NORVA</v>
          </cell>
        </row>
        <row r="2288">
          <cell r="C2288" t="str">
            <v>4591A</v>
          </cell>
          <cell r="D2288" t="str">
            <v>40010</v>
          </cell>
          <cell r="E2288">
            <v>4137846</v>
          </cell>
          <cell r="F2288" t="str">
            <v>LT</v>
          </cell>
          <cell r="G2288" t="str">
            <v>3100</v>
          </cell>
          <cell r="H2288" t="str">
            <v>NORVA</v>
          </cell>
        </row>
        <row r="2289">
          <cell r="C2289" t="str">
            <v>4591A</v>
          </cell>
          <cell r="D2289" t="str">
            <v>99990</v>
          </cell>
          <cell r="E2289" t="str">
            <v/>
          </cell>
          <cell r="F2289" t="str">
            <v/>
          </cell>
          <cell r="G2289" t="str">
            <v/>
          </cell>
          <cell r="H2289" t="str">
            <v>NORVA</v>
          </cell>
        </row>
        <row r="2290">
          <cell r="C2290" t="str">
            <v>4591A</v>
          </cell>
          <cell r="D2290" t="str">
            <v>99990</v>
          </cell>
          <cell r="E2290" t="str">
            <v/>
          </cell>
          <cell r="F2290" t="str">
            <v/>
          </cell>
          <cell r="G2290" t="str">
            <v/>
          </cell>
          <cell r="H2290" t="str">
            <v>NORVA</v>
          </cell>
        </row>
        <row r="2291">
          <cell r="C2291" t="str">
            <v>4591B</v>
          </cell>
          <cell r="D2291" t="str">
            <v>99990</v>
          </cell>
          <cell r="E2291" t="str">
            <v/>
          </cell>
          <cell r="F2291" t="str">
            <v/>
          </cell>
          <cell r="G2291" t="str">
            <v/>
          </cell>
          <cell r="H2291" t="str">
            <v>STUTTG</v>
          </cell>
        </row>
        <row r="2292">
          <cell r="C2292" t="str">
            <v>4591B</v>
          </cell>
          <cell r="D2292" t="str">
            <v>99990</v>
          </cell>
          <cell r="E2292" t="str">
            <v/>
          </cell>
          <cell r="F2292" t="str">
            <v/>
          </cell>
          <cell r="G2292" t="str">
            <v/>
          </cell>
          <cell r="H2292" t="str">
            <v>STUTTG</v>
          </cell>
        </row>
        <row r="2293">
          <cell r="C2293">
            <v>45919</v>
          </cell>
          <cell r="D2293" t="str">
            <v>10010</v>
          </cell>
          <cell r="E2293">
            <v>111085</v>
          </cell>
          <cell r="F2293" t="str">
            <v>LT</v>
          </cell>
          <cell r="G2293" t="str">
            <v>3100</v>
          </cell>
          <cell r="H2293" t="str">
            <v>NORVA</v>
          </cell>
        </row>
        <row r="2294">
          <cell r="C2294">
            <v>45997</v>
          </cell>
          <cell r="D2294" t="str">
            <v>10577</v>
          </cell>
          <cell r="E2294">
            <v>124422</v>
          </cell>
          <cell r="F2294" t="str">
            <v>LT</v>
          </cell>
          <cell r="G2294" t="str">
            <v>3100</v>
          </cell>
          <cell r="H2294" t="str">
            <v>ARLING</v>
          </cell>
        </row>
        <row r="2295">
          <cell r="C2295" t="str">
            <v>4608A</v>
          </cell>
          <cell r="D2295" t="str">
            <v>00170</v>
          </cell>
          <cell r="E2295">
            <v>3548968</v>
          </cell>
          <cell r="F2295" t="str">
            <v>LCDR</v>
          </cell>
          <cell r="G2295" t="str">
            <v>3100</v>
          </cell>
          <cell r="H2295" t="str">
            <v>GULFPT</v>
          </cell>
        </row>
        <row r="2296">
          <cell r="C2296" t="str">
            <v>4608A</v>
          </cell>
          <cell r="D2296" t="str">
            <v>00220</v>
          </cell>
          <cell r="E2296">
            <v>3548975</v>
          </cell>
          <cell r="F2296" t="str">
            <v>ENS</v>
          </cell>
          <cell r="G2296" t="str">
            <v>3100</v>
          </cell>
          <cell r="H2296" t="str">
            <v>GULFPT</v>
          </cell>
        </row>
        <row r="2297">
          <cell r="C2297" t="str">
            <v>4617A</v>
          </cell>
          <cell r="D2297" t="str">
            <v>01020</v>
          </cell>
          <cell r="E2297">
            <v>3936775</v>
          </cell>
          <cell r="F2297" t="str">
            <v>LT</v>
          </cell>
          <cell r="G2297" t="str">
            <v>3100</v>
          </cell>
          <cell r="H2297" t="str">
            <v>IND HD</v>
          </cell>
        </row>
        <row r="2298">
          <cell r="C2298">
            <v>46196</v>
          </cell>
          <cell r="D2298" t="str">
            <v>43110</v>
          </cell>
          <cell r="E2298">
            <v>152507</v>
          </cell>
          <cell r="F2298" t="str">
            <v>LTJG</v>
          </cell>
          <cell r="G2298" t="str">
            <v>3100</v>
          </cell>
          <cell r="H2298" t="str">
            <v>YOKSKA</v>
          </cell>
        </row>
        <row r="2299">
          <cell r="C2299">
            <v>46196</v>
          </cell>
          <cell r="D2299" t="str">
            <v>43210</v>
          </cell>
          <cell r="E2299">
            <v>157332</v>
          </cell>
          <cell r="F2299" t="str">
            <v>LTJG</v>
          </cell>
          <cell r="G2299" t="str">
            <v>3100</v>
          </cell>
          <cell r="H2299" t="str">
            <v>YOKSKA</v>
          </cell>
        </row>
        <row r="2300">
          <cell r="C2300">
            <v>46196</v>
          </cell>
          <cell r="D2300" t="str">
            <v>61100</v>
          </cell>
          <cell r="E2300">
            <v>157328</v>
          </cell>
          <cell r="F2300" t="str">
            <v>LCDR</v>
          </cell>
          <cell r="G2300" t="str">
            <v>3100</v>
          </cell>
          <cell r="H2300" t="str">
            <v>YOKSKA</v>
          </cell>
        </row>
        <row r="2301">
          <cell r="C2301">
            <v>46404</v>
          </cell>
          <cell r="D2301" t="str">
            <v>04000</v>
          </cell>
          <cell r="E2301">
            <v>92010</v>
          </cell>
          <cell r="F2301" t="str">
            <v>LTJG</v>
          </cell>
          <cell r="G2301" t="str">
            <v>3100</v>
          </cell>
          <cell r="H2301" t="str">
            <v>MTSANT</v>
          </cell>
        </row>
        <row r="2302">
          <cell r="C2302">
            <v>46462</v>
          </cell>
          <cell r="D2302" t="str">
            <v>99990</v>
          </cell>
          <cell r="E2302" t="str">
            <v/>
          </cell>
          <cell r="F2302" t="str">
            <v/>
          </cell>
          <cell r="G2302" t="str">
            <v/>
          </cell>
          <cell r="H2302" t="str">
            <v>CORNDO</v>
          </cell>
        </row>
        <row r="2303">
          <cell r="C2303">
            <v>46486</v>
          </cell>
          <cell r="D2303" t="str">
            <v>83200</v>
          </cell>
          <cell r="E2303">
            <v>92117</v>
          </cell>
          <cell r="F2303" t="str">
            <v>CAPT</v>
          </cell>
          <cell r="G2303" t="str">
            <v>3100</v>
          </cell>
          <cell r="H2303" t="str">
            <v>FT BEL</v>
          </cell>
        </row>
        <row r="2304">
          <cell r="C2304">
            <v>46587</v>
          </cell>
          <cell r="D2304" t="str">
            <v>03200</v>
          </cell>
          <cell r="E2304">
            <v>92576</v>
          </cell>
          <cell r="F2304" t="str">
            <v>LCDR</v>
          </cell>
          <cell r="G2304" t="str">
            <v>3100</v>
          </cell>
          <cell r="H2304" t="str">
            <v>CPPEND</v>
          </cell>
        </row>
        <row r="2305">
          <cell r="C2305">
            <v>46587</v>
          </cell>
          <cell r="D2305" t="str">
            <v>03210</v>
          </cell>
          <cell r="E2305">
            <v>2526923</v>
          </cell>
          <cell r="F2305" t="str">
            <v>CWO3</v>
          </cell>
          <cell r="G2305" t="str">
            <v>7520</v>
          </cell>
          <cell r="H2305" t="str">
            <v>CPPEND</v>
          </cell>
        </row>
        <row r="2306">
          <cell r="C2306">
            <v>46587</v>
          </cell>
          <cell r="D2306" t="str">
            <v>99990</v>
          </cell>
          <cell r="E2306" t="str">
            <v/>
          </cell>
          <cell r="F2306" t="str">
            <v/>
          </cell>
          <cell r="G2306" t="str">
            <v/>
          </cell>
          <cell r="H2306" t="str">
            <v>CPPEND</v>
          </cell>
        </row>
        <row r="2307">
          <cell r="C2307">
            <v>46623</v>
          </cell>
          <cell r="D2307" t="str">
            <v>01210</v>
          </cell>
          <cell r="E2307">
            <v>113081</v>
          </cell>
          <cell r="F2307" t="str">
            <v>CDR</v>
          </cell>
          <cell r="G2307" t="str">
            <v>3100</v>
          </cell>
          <cell r="H2307" t="str">
            <v>MIRAMA</v>
          </cell>
        </row>
        <row r="2308">
          <cell r="C2308">
            <v>46668</v>
          </cell>
          <cell r="D2308" t="str">
            <v>00010</v>
          </cell>
          <cell r="E2308">
            <v>92776</v>
          </cell>
          <cell r="F2308" t="str">
            <v>CDR</v>
          </cell>
          <cell r="G2308" t="str">
            <v>3100</v>
          </cell>
          <cell r="H2308" t="str">
            <v>AIEA</v>
          </cell>
        </row>
        <row r="2309">
          <cell r="C2309">
            <v>46804</v>
          </cell>
          <cell r="D2309" t="str">
            <v>69200</v>
          </cell>
          <cell r="E2309">
            <v>128552</v>
          </cell>
          <cell r="F2309" t="str">
            <v>CDR</v>
          </cell>
          <cell r="G2309" t="str">
            <v>3100</v>
          </cell>
          <cell r="H2309" t="str">
            <v>SUITLN</v>
          </cell>
        </row>
        <row r="2310">
          <cell r="C2310" t="str">
            <v>4684A</v>
          </cell>
          <cell r="D2310" t="str">
            <v>00160</v>
          </cell>
          <cell r="E2310">
            <v>3826188</v>
          </cell>
          <cell r="F2310" t="str">
            <v>LCDR</v>
          </cell>
          <cell r="G2310" t="str">
            <v>3100</v>
          </cell>
          <cell r="H2310" t="str">
            <v>ULM</v>
          </cell>
        </row>
        <row r="2311">
          <cell r="C2311" t="str">
            <v>4684A</v>
          </cell>
          <cell r="D2311" t="str">
            <v>02200</v>
          </cell>
          <cell r="E2311">
            <v>139419</v>
          </cell>
          <cell r="F2311" t="str">
            <v>LCDR</v>
          </cell>
          <cell r="G2311" t="str">
            <v>3100</v>
          </cell>
          <cell r="H2311" t="str">
            <v>ULM</v>
          </cell>
        </row>
        <row r="2312">
          <cell r="C2312" t="str">
            <v>4684A</v>
          </cell>
          <cell r="D2312" t="str">
            <v>04020</v>
          </cell>
          <cell r="E2312">
            <v>4003389</v>
          </cell>
          <cell r="F2312" t="str">
            <v>CAPT</v>
          </cell>
          <cell r="G2312" t="str">
            <v>3100</v>
          </cell>
          <cell r="H2312" t="str">
            <v>ULM</v>
          </cell>
        </row>
        <row r="2313">
          <cell r="C2313">
            <v>46840</v>
          </cell>
          <cell r="D2313" t="str">
            <v>99990</v>
          </cell>
          <cell r="E2313" t="str">
            <v/>
          </cell>
          <cell r="F2313" t="str">
            <v/>
          </cell>
          <cell r="G2313" t="str">
            <v/>
          </cell>
          <cell r="H2313" t="str">
            <v>PEARL</v>
          </cell>
        </row>
        <row r="2314">
          <cell r="C2314">
            <v>46847</v>
          </cell>
          <cell r="D2314" t="str">
            <v>12720</v>
          </cell>
          <cell r="E2314">
            <v>134961</v>
          </cell>
          <cell r="F2314" t="str">
            <v>CDR</v>
          </cell>
          <cell r="G2314" t="str">
            <v>3100</v>
          </cell>
          <cell r="H2314" t="str">
            <v>F MEAD</v>
          </cell>
        </row>
        <row r="2315">
          <cell r="C2315" t="str">
            <v>4687A</v>
          </cell>
          <cell r="D2315" t="str">
            <v>10100</v>
          </cell>
          <cell r="E2315">
            <v>133316</v>
          </cell>
          <cell r="F2315" t="str">
            <v>CDR</v>
          </cell>
          <cell r="G2315" t="str">
            <v>3100</v>
          </cell>
          <cell r="H2315" t="str">
            <v>NAPLES</v>
          </cell>
        </row>
        <row r="2316">
          <cell r="C2316" t="str">
            <v>4688A</v>
          </cell>
          <cell r="D2316" t="str">
            <v>04140</v>
          </cell>
          <cell r="E2316">
            <v>4062057</v>
          </cell>
          <cell r="F2316" t="str">
            <v>LCDR</v>
          </cell>
          <cell r="G2316" t="str">
            <v>3100</v>
          </cell>
          <cell r="H2316" t="str">
            <v>BRUNSM</v>
          </cell>
        </row>
        <row r="2317">
          <cell r="C2317" t="str">
            <v>4688A</v>
          </cell>
          <cell r="D2317" t="str">
            <v>04160</v>
          </cell>
          <cell r="E2317">
            <v>4062059</v>
          </cell>
          <cell r="F2317" t="str">
            <v>CAPT</v>
          </cell>
          <cell r="G2317" t="str">
            <v>3100</v>
          </cell>
          <cell r="H2317" t="str">
            <v>BRUNSM</v>
          </cell>
        </row>
        <row r="2318">
          <cell r="C2318" t="str">
            <v>4688A</v>
          </cell>
          <cell r="D2318" t="str">
            <v>04160</v>
          </cell>
          <cell r="E2318">
            <v>4062059</v>
          </cell>
          <cell r="F2318" t="str">
            <v>CAPT</v>
          </cell>
          <cell r="G2318" t="str">
            <v>3100</v>
          </cell>
          <cell r="H2318" t="str">
            <v>BRUNSM</v>
          </cell>
        </row>
        <row r="2319">
          <cell r="C2319" t="str">
            <v>4688A</v>
          </cell>
          <cell r="D2319" t="str">
            <v>04170</v>
          </cell>
          <cell r="E2319">
            <v>4062061</v>
          </cell>
          <cell r="F2319" t="str">
            <v>LCDR</v>
          </cell>
          <cell r="G2319" t="str">
            <v>3100</v>
          </cell>
          <cell r="H2319" t="str">
            <v>BRUNSM</v>
          </cell>
        </row>
        <row r="2320">
          <cell r="C2320" t="str">
            <v>4688A</v>
          </cell>
          <cell r="D2320" t="str">
            <v>04170</v>
          </cell>
          <cell r="E2320">
            <v>4062061</v>
          </cell>
          <cell r="F2320" t="str">
            <v>LCDR</v>
          </cell>
          <cell r="G2320" t="str">
            <v>3100</v>
          </cell>
          <cell r="H2320" t="str">
            <v>BRUNSM</v>
          </cell>
        </row>
        <row r="2321">
          <cell r="C2321" t="str">
            <v>4698A</v>
          </cell>
          <cell r="D2321" t="str">
            <v>30100</v>
          </cell>
          <cell r="E2321">
            <v>109883</v>
          </cell>
          <cell r="F2321" t="str">
            <v>LTJG</v>
          </cell>
          <cell r="G2321" t="str">
            <v>3100</v>
          </cell>
          <cell r="H2321" t="str">
            <v>L CRK</v>
          </cell>
        </row>
        <row r="2322">
          <cell r="C2322">
            <v>46990</v>
          </cell>
          <cell r="D2322" t="str">
            <v>03070</v>
          </cell>
          <cell r="E2322">
            <v>4059735</v>
          </cell>
          <cell r="F2322" t="str">
            <v>LT</v>
          </cell>
          <cell r="G2322" t="str">
            <v>3100</v>
          </cell>
          <cell r="H2322" t="str">
            <v>NORVA</v>
          </cell>
        </row>
        <row r="2323">
          <cell r="C2323">
            <v>46990</v>
          </cell>
          <cell r="D2323" t="str">
            <v>04600</v>
          </cell>
          <cell r="E2323">
            <v>94407</v>
          </cell>
          <cell r="F2323" t="str">
            <v>CDR</v>
          </cell>
          <cell r="G2323" t="str">
            <v>3100</v>
          </cell>
          <cell r="H2323" t="str">
            <v>NORVA</v>
          </cell>
        </row>
        <row r="2324">
          <cell r="C2324">
            <v>46990</v>
          </cell>
          <cell r="D2324" t="str">
            <v>04610</v>
          </cell>
          <cell r="E2324">
            <v>94496</v>
          </cell>
          <cell r="F2324" t="str">
            <v>LCDR</v>
          </cell>
          <cell r="G2324" t="str">
            <v>3100</v>
          </cell>
          <cell r="H2324" t="str">
            <v>NORVA</v>
          </cell>
        </row>
        <row r="2325">
          <cell r="C2325">
            <v>46990</v>
          </cell>
          <cell r="D2325" t="str">
            <v>04620</v>
          </cell>
          <cell r="E2325">
            <v>94454</v>
          </cell>
          <cell r="F2325" t="str">
            <v>LCDR</v>
          </cell>
          <cell r="G2325" t="str">
            <v>3100</v>
          </cell>
          <cell r="H2325" t="str">
            <v>NORVA</v>
          </cell>
        </row>
        <row r="2326">
          <cell r="C2326">
            <v>46990</v>
          </cell>
          <cell r="D2326" t="str">
            <v>04630</v>
          </cell>
          <cell r="E2326">
            <v>3619591</v>
          </cell>
          <cell r="F2326" t="str">
            <v>LT</v>
          </cell>
          <cell r="G2326" t="str">
            <v>3100</v>
          </cell>
          <cell r="H2326" t="str">
            <v>NORVA</v>
          </cell>
        </row>
        <row r="2327">
          <cell r="C2327">
            <v>46990</v>
          </cell>
          <cell r="D2327" t="str">
            <v>04640</v>
          </cell>
          <cell r="E2327">
            <v>3918333</v>
          </cell>
          <cell r="F2327" t="str">
            <v>LCDR</v>
          </cell>
          <cell r="G2327" t="str">
            <v>3100</v>
          </cell>
          <cell r="H2327" t="str">
            <v>NORVA</v>
          </cell>
        </row>
        <row r="2328">
          <cell r="C2328">
            <v>47030</v>
          </cell>
          <cell r="D2328" t="str">
            <v>00400</v>
          </cell>
          <cell r="E2328">
            <v>94647</v>
          </cell>
          <cell r="F2328" t="str">
            <v>CDR</v>
          </cell>
          <cell r="G2328" t="str">
            <v>3100</v>
          </cell>
          <cell r="H2328" t="str">
            <v>MACDIL</v>
          </cell>
        </row>
        <row r="2329">
          <cell r="C2329">
            <v>47030</v>
          </cell>
          <cell r="D2329" t="str">
            <v>00415</v>
          </cell>
          <cell r="E2329">
            <v>3345406</v>
          </cell>
          <cell r="F2329" t="str">
            <v>CDR</v>
          </cell>
          <cell r="G2329" t="str">
            <v>3100</v>
          </cell>
          <cell r="H2329" t="str">
            <v>MACDIL</v>
          </cell>
        </row>
        <row r="2330">
          <cell r="C2330">
            <v>47030</v>
          </cell>
          <cell r="D2330" t="str">
            <v>00425</v>
          </cell>
          <cell r="E2330">
            <v>3345407</v>
          </cell>
          <cell r="F2330" t="str">
            <v>CDR</v>
          </cell>
          <cell r="G2330" t="str">
            <v>3100</v>
          </cell>
          <cell r="H2330" t="str">
            <v>MACDIL</v>
          </cell>
        </row>
        <row r="2331">
          <cell r="C2331">
            <v>47030</v>
          </cell>
          <cell r="D2331" t="str">
            <v>00430</v>
          </cell>
          <cell r="E2331">
            <v>94650</v>
          </cell>
          <cell r="F2331" t="str">
            <v>CDR</v>
          </cell>
          <cell r="G2331" t="str">
            <v>3100</v>
          </cell>
          <cell r="H2331" t="str">
            <v>MACDIL</v>
          </cell>
        </row>
        <row r="2332">
          <cell r="C2332">
            <v>47030</v>
          </cell>
          <cell r="D2332" t="str">
            <v>81611</v>
          </cell>
          <cell r="E2332">
            <v>3625662</v>
          </cell>
          <cell r="F2332" t="str">
            <v>LCDR</v>
          </cell>
          <cell r="G2332" t="str">
            <v>3100</v>
          </cell>
          <cell r="H2332" t="str">
            <v>MACDIL</v>
          </cell>
        </row>
        <row r="2333">
          <cell r="C2333">
            <v>47081</v>
          </cell>
          <cell r="D2333" t="str">
            <v>33300</v>
          </cell>
          <cell r="E2333">
            <v>94983</v>
          </cell>
          <cell r="F2333" t="str">
            <v>CAPT</v>
          </cell>
          <cell r="G2333" t="str">
            <v>3100</v>
          </cell>
          <cell r="H2333" t="str">
            <v>SCOAFB</v>
          </cell>
        </row>
        <row r="2334">
          <cell r="C2334">
            <v>47081</v>
          </cell>
          <cell r="D2334" t="str">
            <v>33410</v>
          </cell>
          <cell r="E2334" t="str">
            <v/>
          </cell>
          <cell r="F2334" t="str">
            <v/>
          </cell>
          <cell r="G2334" t="str">
            <v/>
          </cell>
          <cell r="H2334" t="str">
            <v>SCOAFB</v>
          </cell>
        </row>
        <row r="2335">
          <cell r="C2335">
            <v>47081</v>
          </cell>
          <cell r="D2335" t="str">
            <v>35310</v>
          </cell>
          <cell r="E2335">
            <v>94979</v>
          </cell>
          <cell r="F2335" t="str">
            <v>CDR</v>
          </cell>
          <cell r="G2335" t="str">
            <v>3100</v>
          </cell>
          <cell r="H2335" t="str">
            <v>SCOAFB</v>
          </cell>
        </row>
        <row r="2336">
          <cell r="C2336">
            <v>47081</v>
          </cell>
          <cell r="D2336" t="str">
            <v>40001</v>
          </cell>
          <cell r="E2336" t="str">
            <v/>
          </cell>
          <cell r="F2336" t="str">
            <v/>
          </cell>
          <cell r="G2336" t="str">
            <v/>
          </cell>
          <cell r="H2336" t="str">
            <v>SCOAFB</v>
          </cell>
        </row>
        <row r="2337">
          <cell r="C2337">
            <v>47081</v>
          </cell>
          <cell r="D2337" t="str">
            <v>41300</v>
          </cell>
          <cell r="E2337">
            <v>94947</v>
          </cell>
          <cell r="F2337" t="str">
            <v>CDR</v>
          </cell>
          <cell r="G2337" t="str">
            <v>3100</v>
          </cell>
          <cell r="H2337" t="str">
            <v>SCOAFB</v>
          </cell>
        </row>
        <row r="2338">
          <cell r="C2338">
            <v>47081</v>
          </cell>
          <cell r="D2338" t="str">
            <v>51510</v>
          </cell>
          <cell r="E2338">
            <v>1360590</v>
          </cell>
          <cell r="F2338" t="str">
            <v>CDR</v>
          </cell>
          <cell r="G2338" t="str">
            <v>3100</v>
          </cell>
          <cell r="H2338" t="str">
            <v>SCOAFB</v>
          </cell>
        </row>
        <row r="2339">
          <cell r="C2339">
            <v>47081</v>
          </cell>
          <cell r="D2339" t="str">
            <v>51512</v>
          </cell>
          <cell r="E2339">
            <v>94968</v>
          </cell>
          <cell r="F2339" t="str">
            <v>LCDR</v>
          </cell>
          <cell r="G2339" t="str">
            <v>3100</v>
          </cell>
          <cell r="H2339" t="str">
            <v>SCOAFB</v>
          </cell>
        </row>
        <row r="2340">
          <cell r="C2340">
            <v>47081</v>
          </cell>
          <cell r="D2340" t="str">
            <v>51710</v>
          </cell>
          <cell r="E2340">
            <v>94953</v>
          </cell>
          <cell r="F2340" t="str">
            <v>LCDR</v>
          </cell>
          <cell r="G2340" t="str">
            <v>3100</v>
          </cell>
          <cell r="H2340" t="str">
            <v>SCOAFB</v>
          </cell>
        </row>
        <row r="2341">
          <cell r="C2341">
            <v>47081</v>
          </cell>
          <cell r="D2341" t="str">
            <v>53110</v>
          </cell>
          <cell r="E2341">
            <v>94941</v>
          </cell>
          <cell r="F2341" t="str">
            <v>LCDR</v>
          </cell>
          <cell r="G2341" t="str">
            <v>3100</v>
          </cell>
          <cell r="H2341" t="str">
            <v>SCOAFB</v>
          </cell>
        </row>
        <row r="2342">
          <cell r="C2342">
            <v>47081</v>
          </cell>
          <cell r="D2342" t="str">
            <v>53310</v>
          </cell>
          <cell r="E2342">
            <v>94966</v>
          </cell>
          <cell r="F2342" t="str">
            <v>LCDR</v>
          </cell>
          <cell r="G2342" t="str">
            <v>3100</v>
          </cell>
          <cell r="H2342" t="str">
            <v>SCOAFB</v>
          </cell>
        </row>
        <row r="2343">
          <cell r="C2343">
            <v>47081</v>
          </cell>
          <cell r="D2343" t="str">
            <v>54310</v>
          </cell>
          <cell r="E2343">
            <v>1360592</v>
          </cell>
          <cell r="F2343" t="str">
            <v>CDR</v>
          </cell>
          <cell r="G2343" t="str">
            <v>3100</v>
          </cell>
          <cell r="H2343" t="str">
            <v>SCOAFB</v>
          </cell>
        </row>
        <row r="2344">
          <cell r="C2344">
            <v>47081</v>
          </cell>
          <cell r="D2344" t="str">
            <v>56700</v>
          </cell>
          <cell r="E2344">
            <v>94977</v>
          </cell>
          <cell r="F2344" t="str">
            <v>CDR</v>
          </cell>
          <cell r="G2344" t="str">
            <v>3100</v>
          </cell>
          <cell r="H2344" t="str">
            <v>SCOAFB</v>
          </cell>
        </row>
        <row r="2345">
          <cell r="C2345">
            <v>47106</v>
          </cell>
          <cell r="D2345" t="str">
            <v>03061</v>
          </cell>
          <cell r="E2345">
            <v>95068</v>
          </cell>
          <cell r="F2345" t="str">
            <v>LT</v>
          </cell>
          <cell r="G2345" t="str">
            <v>3100</v>
          </cell>
          <cell r="H2345" t="str">
            <v>L CRK</v>
          </cell>
        </row>
        <row r="2346">
          <cell r="C2346">
            <v>47106</v>
          </cell>
          <cell r="D2346" t="str">
            <v>03190</v>
          </cell>
          <cell r="E2346">
            <v>95068</v>
          </cell>
          <cell r="F2346" t="str">
            <v>LCDR</v>
          </cell>
          <cell r="G2346" t="str">
            <v>3100</v>
          </cell>
          <cell r="H2346" t="str">
            <v>L CRK</v>
          </cell>
        </row>
        <row r="2347">
          <cell r="C2347">
            <v>47272</v>
          </cell>
          <cell r="D2347" t="str">
            <v>01000</v>
          </cell>
          <cell r="E2347">
            <v>96378</v>
          </cell>
          <cell r="F2347" t="str">
            <v>LCDR</v>
          </cell>
          <cell r="G2347" t="str">
            <v>3100</v>
          </cell>
          <cell r="H2347" t="str">
            <v>CHARLE</v>
          </cell>
        </row>
        <row r="2348">
          <cell r="C2348">
            <v>47289</v>
          </cell>
          <cell r="D2348" t="str">
            <v>00900</v>
          </cell>
          <cell r="E2348">
            <v>3548380</v>
          </cell>
          <cell r="F2348" t="str">
            <v>LCDR</v>
          </cell>
          <cell r="G2348" t="str">
            <v>3100</v>
          </cell>
          <cell r="H2348" t="str">
            <v>HOMEST</v>
          </cell>
        </row>
        <row r="2349">
          <cell r="C2349" t="str">
            <v>4730D</v>
          </cell>
          <cell r="D2349" t="str">
            <v>00105</v>
          </cell>
          <cell r="E2349">
            <v>3904015</v>
          </cell>
          <cell r="F2349" t="str">
            <v>LCDR</v>
          </cell>
          <cell r="G2349" t="str">
            <v>3100</v>
          </cell>
          <cell r="H2349" t="str">
            <v>SIGON</v>
          </cell>
        </row>
        <row r="2350">
          <cell r="C2350">
            <v>47326</v>
          </cell>
          <cell r="D2350" t="str">
            <v>30130</v>
          </cell>
          <cell r="E2350">
            <v>95398</v>
          </cell>
          <cell r="F2350" t="str">
            <v>CDR</v>
          </cell>
          <cell r="G2350" t="str">
            <v>3100</v>
          </cell>
          <cell r="H2350" t="str">
            <v>WASHDC</v>
          </cell>
        </row>
        <row r="2351">
          <cell r="C2351">
            <v>47454</v>
          </cell>
          <cell r="D2351" t="str">
            <v>04003</v>
          </cell>
          <cell r="E2351">
            <v>1060</v>
          </cell>
          <cell r="F2351" t="str">
            <v>CDR</v>
          </cell>
          <cell r="G2351" t="str">
            <v>3100</v>
          </cell>
          <cell r="H2351" t="str">
            <v>ARLING</v>
          </cell>
        </row>
        <row r="2352">
          <cell r="C2352">
            <v>47501</v>
          </cell>
          <cell r="D2352" t="str">
            <v>99990</v>
          </cell>
          <cell r="E2352" t="str">
            <v/>
          </cell>
          <cell r="F2352" t="str">
            <v/>
          </cell>
          <cell r="G2352" t="str">
            <v/>
          </cell>
          <cell r="H2352" t="str">
            <v>HANOVR</v>
          </cell>
        </row>
        <row r="2353">
          <cell r="C2353">
            <v>47501</v>
          </cell>
          <cell r="D2353" t="str">
            <v>99990</v>
          </cell>
          <cell r="E2353" t="str">
            <v/>
          </cell>
          <cell r="F2353" t="str">
            <v/>
          </cell>
          <cell r="G2353" t="str">
            <v/>
          </cell>
          <cell r="H2353" t="str">
            <v>HANOVR</v>
          </cell>
        </row>
        <row r="2354">
          <cell r="C2354">
            <v>47619</v>
          </cell>
          <cell r="D2354" t="str">
            <v>11020</v>
          </cell>
          <cell r="E2354">
            <v>3466216</v>
          </cell>
          <cell r="F2354" t="str">
            <v>LCDR</v>
          </cell>
          <cell r="G2354" t="str">
            <v>3100</v>
          </cell>
          <cell r="H2354" t="str">
            <v>KEYPRT</v>
          </cell>
        </row>
        <row r="2355">
          <cell r="C2355">
            <v>47728</v>
          </cell>
          <cell r="D2355" t="str">
            <v>91400</v>
          </cell>
          <cell r="E2355">
            <v>96305</v>
          </cell>
          <cell r="F2355" t="str">
            <v>CDR</v>
          </cell>
          <cell r="G2355" t="str">
            <v>3100</v>
          </cell>
          <cell r="H2355" t="str">
            <v>ARLING</v>
          </cell>
        </row>
        <row r="2356">
          <cell r="C2356">
            <v>47757</v>
          </cell>
          <cell r="D2356" t="str">
            <v>99990</v>
          </cell>
          <cell r="E2356" t="str">
            <v/>
          </cell>
          <cell r="F2356" t="str">
            <v/>
          </cell>
          <cell r="G2356" t="str">
            <v/>
          </cell>
          <cell r="H2356" t="str">
            <v>ARLING</v>
          </cell>
        </row>
        <row r="2357">
          <cell r="C2357">
            <v>47898</v>
          </cell>
          <cell r="D2357" t="str">
            <v>01010</v>
          </cell>
          <cell r="E2357">
            <v>3327721</v>
          </cell>
          <cell r="F2357" t="str">
            <v>LT</v>
          </cell>
          <cell r="G2357" t="str">
            <v>3100</v>
          </cell>
          <cell r="H2357" t="str">
            <v>D NECK</v>
          </cell>
        </row>
        <row r="2358">
          <cell r="C2358">
            <v>47898</v>
          </cell>
          <cell r="D2358" t="str">
            <v>01015</v>
          </cell>
          <cell r="E2358">
            <v>2924048</v>
          </cell>
          <cell r="F2358" t="str">
            <v>LT</v>
          </cell>
          <cell r="G2358" t="str">
            <v>3100</v>
          </cell>
          <cell r="H2358" t="str">
            <v>D NECK</v>
          </cell>
        </row>
        <row r="2359">
          <cell r="C2359">
            <v>47898</v>
          </cell>
          <cell r="D2359" t="str">
            <v>70005</v>
          </cell>
          <cell r="E2359">
            <v>96978</v>
          </cell>
          <cell r="F2359" t="str">
            <v>LCDR</v>
          </cell>
          <cell r="G2359" t="str">
            <v>3100</v>
          </cell>
          <cell r="H2359" t="str">
            <v>D NECK</v>
          </cell>
        </row>
        <row r="2360">
          <cell r="C2360">
            <v>47898</v>
          </cell>
          <cell r="D2360" t="str">
            <v>71005</v>
          </cell>
          <cell r="E2360">
            <v>96979</v>
          </cell>
          <cell r="F2360" t="str">
            <v>LT</v>
          </cell>
          <cell r="G2360" t="str">
            <v>3100</v>
          </cell>
          <cell r="H2360" t="str">
            <v>D NECK</v>
          </cell>
        </row>
        <row r="2361">
          <cell r="C2361">
            <v>47898</v>
          </cell>
          <cell r="D2361" t="str">
            <v>81011</v>
          </cell>
          <cell r="E2361">
            <v>3373762</v>
          </cell>
          <cell r="F2361" t="str">
            <v>LT</v>
          </cell>
          <cell r="G2361" t="str">
            <v>3100</v>
          </cell>
          <cell r="H2361" t="str">
            <v>D NECK</v>
          </cell>
        </row>
        <row r="2362">
          <cell r="C2362">
            <v>48099</v>
          </cell>
          <cell r="D2362" t="str">
            <v>00700</v>
          </cell>
          <cell r="E2362">
            <v>1323573</v>
          </cell>
          <cell r="F2362" t="str">
            <v>LT</v>
          </cell>
          <cell r="G2362" t="str">
            <v>3100</v>
          </cell>
          <cell r="H2362" t="str">
            <v>QUANT</v>
          </cell>
        </row>
        <row r="2363">
          <cell r="C2363">
            <v>48138</v>
          </cell>
          <cell r="D2363" t="str">
            <v>80015</v>
          </cell>
          <cell r="E2363">
            <v>97313</v>
          </cell>
          <cell r="F2363" t="str">
            <v>CDR</v>
          </cell>
          <cell r="G2363" t="str">
            <v>3100</v>
          </cell>
          <cell r="H2363" t="str">
            <v>PAX</v>
          </cell>
        </row>
        <row r="2364">
          <cell r="C2364">
            <v>48142</v>
          </cell>
          <cell r="D2364" t="str">
            <v>61110</v>
          </cell>
          <cell r="E2364">
            <v>127663</v>
          </cell>
          <cell r="F2364" t="str">
            <v>CAPT</v>
          </cell>
          <cell r="G2364" t="str">
            <v>3100</v>
          </cell>
          <cell r="H2364" t="str">
            <v>WASHDC</v>
          </cell>
        </row>
        <row r="2365">
          <cell r="C2365">
            <v>48142</v>
          </cell>
          <cell r="D2365" t="str">
            <v>61532</v>
          </cell>
          <cell r="E2365">
            <v>3964322</v>
          </cell>
          <cell r="F2365" t="str">
            <v>CDR</v>
          </cell>
          <cell r="G2365" t="str">
            <v>3100</v>
          </cell>
          <cell r="H2365" t="str">
            <v>WASHDC</v>
          </cell>
        </row>
        <row r="2366">
          <cell r="C2366">
            <v>48142</v>
          </cell>
          <cell r="D2366" t="str">
            <v>70110</v>
          </cell>
          <cell r="E2366">
            <v>97494</v>
          </cell>
          <cell r="F2366" t="str">
            <v>CAPT</v>
          </cell>
          <cell r="G2366" t="str">
            <v>3100</v>
          </cell>
          <cell r="H2366" t="str">
            <v>WASHDC</v>
          </cell>
        </row>
        <row r="2367">
          <cell r="C2367">
            <v>48142</v>
          </cell>
          <cell r="D2367" t="str">
            <v>70130</v>
          </cell>
          <cell r="E2367">
            <v>97495</v>
          </cell>
          <cell r="F2367" t="str">
            <v>CDR</v>
          </cell>
          <cell r="G2367" t="str">
            <v>3100</v>
          </cell>
          <cell r="H2367" t="str">
            <v>WASHDC</v>
          </cell>
        </row>
        <row r="2368">
          <cell r="C2368">
            <v>48142</v>
          </cell>
          <cell r="D2368" t="str">
            <v>70230</v>
          </cell>
          <cell r="E2368">
            <v>97496</v>
          </cell>
          <cell r="F2368" t="str">
            <v>CAPT</v>
          </cell>
          <cell r="G2368" t="str">
            <v>3100</v>
          </cell>
          <cell r="H2368" t="str">
            <v>WASHDC</v>
          </cell>
        </row>
        <row r="2369">
          <cell r="C2369">
            <v>48142</v>
          </cell>
          <cell r="D2369" t="str">
            <v>70610</v>
          </cell>
          <cell r="E2369">
            <v>97508</v>
          </cell>
          <cell r="F2369" t="str">
            <v>CAPT</v>
          </cell>
          <cell r="G2369" t="str">
            <v>3100</v>
          </cell>
          <cell r="H2369" t="str">
            <v>WASHDC</v>
          </cell>
        </row>
        <row r="2370">
          <cell r="C2370">
            <v>48142</v>
          </cell>
          <cell r="D2370" t="str">
            <v>70970</v>
          </cell>
          <cell r="E2370">
            <v>139432</v>
          </cell>
          <cell r="F2370" t="str">
            <v>CAPT</v>
          </cell>
          <cell r="G2370" t="str">
            <v>3100</v>
          </cell>
          <cell r="H2370" t="str">
            <v>WASHDC</v>
          </cell>
        </row>
        <row r="2371">
          <cell r="C2371">
            <v>48142</v>
          </cell>
          <cell r="D2371" t="str">
            <v>71020</v>
          </cell>
          <cell r="E2371">
            <v>97506</v>
          </cell>
          <cell r="F2371" t="str">
            <v>CDR</v>
          </cell>
          <cell r="G2371" t="str">
            <v>3100</v>
          </cell>
          <cell r="H2371" t="str">
            <v>WASHDC</v>
          </cell>
        </row>
        <row r="2372">
          <cell r="C2372">
            <v>48146</v>
          </cell>
          <cell r="D2372" t="str">
            <v>00210</v>
          </cell>
          <cell r="E2372">
            <v>66330</v>
          </cell>
          <cell r="F2372" t="str">
            <v>CAPT</v>
          </cell>
          <cell r="G2372" t="str">
            <v>1050</v>
          </cell>
          <cell r="H2372" t="str">
            <v>WASHDC</v>
          </cell>
        </row>
        <row r="2373">
          <cell r="C2373">
            <v>48160</v>
          </cell>
          <cell r="D2373" t="str">
            <v>01530</v>
          </cell>
          <cell r="E2373">
            <v>1707096</v>
          </cell>
          <cell r="F2373" t="str">
            <v>CDR</v>
          </cell>
          <cell r="G2373" t="str">
            <v>3100</v>
          </cell>
          <cell r="H2373" t="str">
            <v>WASHDC</v>
          </cell>
        </row>
        <row r="2374">
          <cell r="C2374" t="str">
            <v>4828A</v>
          </cell>
          <cell r="D2374" t="str">
            <v>30005</v>
          </cell>
          <cell r="E2374">
            <v>4073959</v>
          </cell>
          <cell r="F2374" t="str">
            <v>LT</v>
          </cell>
          <cell r="G2374" t="str">
            <v>3100</v>
          </cell>
          <cell r="H2374" t="str">
            <v>FT WOR</v>
          </cell>
        </row>
        <row r="2375">
          <cell r="C2375">
            <v>48358</v>
          </cell>
          <cell r="D2375" t="str">
            <v>00405</v>
          </cell>
          <cell r="E2375">
            <v>97849</v>
          </cell>
          <cell r="F2375" t="str">
            <v>LT</v>
          </cell>
          <cell r="G2375" t="str">
            <v>3100</v>
          </cell>
          <cell r="H2375" t="str">
            <v>FTSNEL</v>
          </cell>
        </row>
        <row r="2376">
          <cell r="C2376">
            <v>48359</v>
          </cell>
          <cell r="D2376" t="str">
            <v>00905</v>
          </cell>
          <cell r="E2376">
            <v>97862</v>
          </cell>
          <cell r="F2376" t="str">
            <v>CDR</v>
          </cell>
          <cell r="G2376" t="str">
            <v>3100</v>
          </cell>
          <cell r="H2376" t="str">
            <v>HAZLWD</v>
          </cell>
        </row>
        <row r="2377">
          <cell r="C2377">
            <v>48566</v>
          </cell>
          <cell r="D2377" t="str">
            <v>01870</v>
          </cell>
          <cell r="E2377">
            <v>99895</v>
          </cell>
          <cell r="F2377" t="str">
            <v>LTJG</v>
          </cell>
          <cell r="G2377" t="str">
            <v>3100</v>
          </cell>
          <cell r="H2377" t="str">
            <v>BANGOR</v>
          </cell>
        </row>
        <row r="2378">
          <cell r="C2378">
            <v>48567</v>
          </cell>
          <cell r="D2378" t="str">
            <v>01870</v>
          </cell>
          <cell r="E2378">
            <v>99919</v>
          </cell>
          <cell r="F2378" t="str">
            <v>LTJG</v>
          </cell>
          <cell r="G2378" t="str">
            <v>3100</v>
          </cell>
          <cell r="H2378" t="str">
            <v>BANGOR</v>
          </cell>
        </row>
        <row r="2379">
          <cell r="C2379">
            <v>48569</v>
          </cell>
          <cell r="D2379" t="str">
            <v>40010</v>
          </cell>
          <cell r="E2379">
            <v>3593829</v>
          </cell>
          <cell r="F2379" t="str">
            <v>LT</v>
          </cell>
          <cell r="G2379" t="str">
            <v>3100</v>
          </cell>
          <cell r="H2379" t="str">
            <v>CORNDO</v>
          </cell>
        </row>
        <row r="2380">
          <cell r="C2380">
            <v>48579</v>
          </cell>
          <cell r="D2380" t="str">
            <v>01870</v>
          </cell>
          <cell r="E2380">
            <v>1772775</v>
          </cell>
          <cell r="F2380" t="str">
            <v>LTJG</v>
          </cell>
          <cell r="G2380" t="str">
            <v>3100</v>
          </cell>
          <cell r="H2380" t="str">
            <v>K BAY</v>
          </cell>
        </row>
        <row r="2381">
          <cell r="C2381">
            <v>48580</v>
          </cell>
          <cell r="D2381" t="str">
            <v>01870</v>
          </cell>
          <cell r="E2381">
            <v>100080</v>
          </cell>
          <cell r="F2381" t="str">
            <v>LTJG</v>
          </cell>
          <cell r="G2381" t="str">
            <v>3100</v>
          </cell>
          <cell r="H2381" t="str">
            <v>K BAY</v>
          </cell>
        </row>
        <row r="2382">
          <cell r="C2382">
            <v>48580</v>
          </cell>
          <cell r="D2382" t="str">
            <v>01870</v>
          </cell>
          <cell r="E2382">
            <v>100080</v>
          </cell>
          <cell r="F2382" t="str">
            <v>LTJG</v>
          </cell>
          <cell r="G2382" t="str">
            <v>3100</v>
          </cell>
          <cell r="H2382" t="str">
            <v>K BAY</v>
          </cell>
        </row>
        <row r="2383">
          <cell r="C2383">
            <v>48581</v>
          </cell>
          <cell r="D2383" t="str">
            <v>01870</v>
          </cell>
          <cell r="E2383">
            <v>1337076</v>
          </cell>
          <cell r="F2383" t="str">
            <v>LTJG</v>
          </cell>
          <cell r="G2383" t="str">
            <v>3100</v>
          </cell>
          <cell r="H2383" t="str">
            <v>BANGOR</v>
          </cell>
        </row>
        <row r="2384">
          <cell r="C2384">
            <v>48582</v>
          </cell>
          <cell r="D2384" t="str">
            <v>01870</v>
          </cell>
          <cell r="E2384">
            <v>1337275</v>
          </cell>
          <cell r="F2384" t="str">
            <v>LTJG</v>
          </cell>
          <cell r="G2384" t="str">
            <v>3100</v>
          </cell>
          <cell r="H2384" t="str">
            <v>BANGOR</v>
          </cell>
        </row>
        <row r="2385">
          <cell r="C2385">
            <v>48583</v>
          </cell>
          <cell r="D2385" t="str">
            <v>01870</v>
          </cell>
          <cell r="E2385">
            <v>1990387</v>
          </cell>
          <cell r="F2385" t="str">
            <v>LTJG</v>
          </cell>
          <cell r="G2385" t="str">
            <v>3100</v>
          </cell>
          <cell r="H2385" t="str">
            <v>K BAY</v>
          </cell>
        </row>
        <row r="2386">
          <cell r="C2386">
            <v>48584</v>
          </cell>
          <cell r="D2386" t="str">
            <v>01870</v>
          </cell>
          <cell r="E2386">
            <v>1990581</v>
          </cell>
          <cell r="F2386" t="str">
            <v>LTJG</v>
          </cell>
          <cell r="G2386" t="str">
            <v>3100</v>
          </cell>
          <cell r="H2386" t="str">
            <v>K BAY</v>
          </cell>
        </row>
        <row r="2387">
          <cell r="C2387">
            <v>48585</v>
          </cell>
          <cell r="D2387" t="str">
            <v>01870</v>
          </cell>
          <cell r="E2387">
            <v>1996031</v>
          </cell>
          <cell r="F2387" t="str">
            <v>LTJG</v>
          </cell>
          <cell r="G2387" t="str">
            <v>3100</v>
          </cell>
          <cell r="H2387" t="str">
            <v>BANGOR</v>
          </cell>
        </row>
        <row r="2388">
          <cell r="C2388">
            <v>48586</v>
          </cell>
          <cell r="D2388" t="str">
            <v>01870</v>
          </cell>
          <cell r="E2388">
            <v>1996225</v>
          </cell>
          <cell r="F2388" t="str">
            <v>LTJG</v>
          </cell>
          <cell r="G2388" t="str">
            <v>3100</v>
          </cell>
          <cell r="H2388" t="str">
            <v>BANGOR</v>
          </cell>
        </row>
        <row r="2389">
          <cell r="C2389" t="str">
            <v>4869A</v>
          </cell>
          <cell r="D2389" t="str">
            <v>01025</v>
          </cell>
          <cell r="E2389" t="str">
            <v/>
          </cell>
          <cell r="F2389" t="str">
            <v/>
          </cell>
          <cell r="G2389" t="str">
            <v/>
          </cell>
          <cell r="H2389" t="str">
            <v>GARDEN</v>
          </cell>
        </row>
        <row r="2390">
          <cell r="C2390">
            <v>48760</v>
          </cell>
          <cell r="D2390" t="str">
            <v>01325</v>
          </cell>
          <cell r="E2390">
            <v>92893</v>
          </cell>
          <cell r="F2390" t="str">
            <v>LCDR</v>
          </cell>
          <cell r="G2390" t="str">
            <v>3100</v>
          </cell>
          <cell r="H2390" t="str">
            <v>COLUMB</v>
          </cell>
        </row>
        <row r="2391">
          <cell r="C2391">
            <v>49093</v>
          </cell>
          <cell r="D2391" t="str">
            <v>04010</v>
          </cell>
          <cell r="E2391">
            <v>3070510</v>
          </cell>
          <cell r="F2391" t="str">
            <v>LT</v>
          </cell>
          <cell r="G2391" t="str">
            <v>3100</v>
          </cell>
          <cell r="H2391" t="str">
            <v>FTSTO</v>
          </cell>
        </row>
        <row r="2392">
          <cell r="C2392">
            <v>49339</v>
          </cell>
          <cell r="D2392" t="str">
            <v>00300</v>
          </cell>
          <cell r="E2392">
            <v>100675</v>
          </cell>
          <cell r="F2392" t="str">
            <v>LT</v>
          </cell>
          <cell r="G2392" t="str">
            <v>3100</v>
          </cell>
          <cell r="H2392" t="str">
            <v>CHERPT</v>
          </cell>
        </row>
        <row r="2393">
          <cell r="C2393">
            <v>49362</v>
          </cell>
          <cell r="D2393" t="str">
            <v>08600</v>
          </cell>
          <cell r="E2393">
            <v>21585</v>
          </cell>
          <cell r="F2393" t="str">
            <v>CDR</v>
          </cell>
          <cell r="G2393" t="str">
            <v>3100</v>
          </cell>
          <cell r="H2393" t="str">
            <v>PEARL</v>
          </cell>
        </row>
        <row r="2394">
          <cell r="C2394">
            <v>49362</v>
          </cell>
          <cell r="D2394" t="str">
            <v>09300</v>
          </cell>
          <cell r="E2394">
            <v>21590</v>
          </cell>
          <cell r="F2394" t="str">
            <v>LCDR</v>
          </cell>
          <cell r="G2394" t="str">
            <v>3100</v>
          </cell>
          <cell r="H2394" t="str">
            <v>PEARL</v>
          </cell>
        </row>
        <row r="2395">
          <cell r="C2395">
            <v>49363</v>
          </cell>
          <cell r="D2395" t="str">
            <v>00100</v>
          </cell>
          <cell r="E2395">
            <v>100721</v>
          </cell>
          <cell r="F2395" t="str">
            <v>CAPT</v>
          </cell>
          <cell r="G2395" t="str">
            <v>3100</v>
          </cell>
          <cell r="H2395" t="str">
            <v>NORVA</v>
          </cell>
        </row>
        <row r="2396">
          <cell r="C2396">
            <v>49363</v>
          </cell>
          <cell r="D2396" t="str">
            <v>00400</v>
          </cell>
          <cell r="E2396">
            <v>100724</v>
          </cell>
          <cell r="F2396" t="str">
            <v>LCDR</v>
          </cell>
          <cell r="G2396" t="str">
            <v>3100</v>
          </cell>
          <cell r="H2396" t="str">
            <v>NORVA</v>
          </cell>
        </row>
        <row r="2397">
          <cell r="C2397">
            <v>49363</v>
          </cell>
          <cell r="D2397" t="str">
            <v>00500</v>
          </cell>
          <cell r="E2397">
            <v>100725</v>
          </cell>
          <cell r="F2397" t="str">
            <v>LTJG</v>
          </cell>
          <cell r="G2397" t="str">
            <v>3100</v>
          </cell>
          <cell r="H2397" t="str">
            <v>NORVA</v>
          </cell>
        </row>
        <row r="2398">
          <cell r="C2398">
            <v>49365</v>
          </cell>
          <cell r="D2398" t="str">
            <v>40110</v>
          </cell>
          <cell r="E2398">
            <v>112348</v>
          </cell>
          <cell r="F2398" t="str">
            <v>CDR</v>
          </cell>
          <cell r="G2398" t="str">
            <v>3100</v>
          </cell>
          <cell r="H2398" t="str">
            <v>SDGO</v>
          </cell>
        </row>
        <row r="2399">
          <cell r="C2399">
            <v>49365</v>
          </cell>
          <cell r="D2399" t="str">
            <v>40120</v>
          </cell>
          <cell r="E2399">
            <v>2081125</v>
          </cell>
          <cell r="F2399" t="str">
            <v>LCDR</v>
          </cell>
          <cell r="G2399" t="str">
            <v>3100</v>
          </cell>
          <cell r="H2399" t="str">
            <v>SDGO</v>
          </cell>
        </row>
        <row r="2400">
          <cell r="C2400">
            <v>49380</v>
          </cell>
          <cell r="D2400" t="str">
            <v>00100</v>
          </cell>
          <cell r="E2400">
            <v>100742</v>
          </cell>
          <cell r="F2400" t="str">
            <v>CDR</v>
          </cell>
          <cell r="G2400" t="str">
            <v>3100</v>
          </cell>
          <cell r="H2400" t="str">
            <v>BREM</v>
          </cell>
        </row>
        <row r="2401">
          <cell r="C2401">
            <v>49381</v>
          </cell>
          <cell r="D2401" t="str">
            <v>00150</v>
          </cell>
          <cell r="E2401">
            <v>65675</v>
          </cell>
          <cell r="F2401" t="str">
            <v>CAPT</v>
          </cell>
          <cell r="G2401" t="str">
            <v>3100</v>
          </cell>
          <cell r="H2401" t="str">
            <v>SDGO</v>
          </cell>
        </row>
        <row r="2402">
          <cell r="C2402">
            <v>49381</v>
          </cell>
          <cell r="D2402" t="str">
            <v>00500</v>
          </cell>
          <cell r="E2402">
            <v>100748</v>
          </cell>
          <cell r="F2402" t="str">
            <v>LCDR</v>
          </cell>
          <cell r="G2402" t="str">
            <v>3100</v>
          </cell>
          <cell r="H2402" t="str">
            <v>SDGO</v>
          </cell>
        </row>
        <row r="2403">
          <cell r="C2403">
            <v>49419</v>
          </cell>
          <cell r="D2403" t="str">
            <v>01005</v>
          </cell>
          <cell r="E2403">
            <v>20740</v>
          </cell>
          <cell r="F2403" t="str">
            <v>CAPT</v>
          </cell>
          <cell r="G2403" t="str">
            <v>3100</v>
          </cell>
          <cell r="H2403" t="str">
            <v>WRIGHT</v>
          </cell>
        </row>
        <row r="2404">
          <cell r="C2404">
            <v>49420</v>
          </cell>
          <cell r="D2404" t="str">
            <v>00100</v>
          </cell>
          <cell r="E2404">
            <v>1334955</v>
          </cell>
          <cell r="F2404" t="str">
            <v>LCDR</v>
          </cell>
          <cell r="G2404" t="str">
            <v>3100</v>
          </cell>
          <cell r="H2404" t="str">
            <v>DUBAI</v>
          </cell>
        </row>
        <row r="2405">
          <cell r="C2405">
            <v>49423</v>
          </cell>
          <cell r="D2405" t="str">
            <v>00140</v>
          </cell>
          <cell r="E2405">
            <v>1658274</v>
          </cell>
          <cell r="F2405" t="str">
            <v>CDR</v>
          </cell>
          <cell r="G2405" t="str">
            <v>3100</v>
          </cell>
          <cell r="H2405" t="str">
            <v>JAX</v>
          </cell>
        </row>
        <row r="2406">
          <cell r="C2406">
            <v>49425</v>
          </cell>
          <cell r="D2406" t="str">
            <v>00250</v>
          </cell>
          <cell r="E2406">
            <v>100673</v>
          </cell>
          <cell r="F2406" t="str">
            <v>LCDR</v>
          </cell>
          <cell r="G2406" t="str">
            <v>3100</v>
          </cell>
          <cell r="H2406" t="str">
            <v>NEWCUM</v>
          </cell>
        </row>
        <row r="2407">
          <cell r="C2407">
            <v>49425</v>
          </cell>
          <cell r="D2407" t="str">
            <v>00300</v>
          </cell>
          <cell r="E2407">
            <v>100714</v>
          </cell>
          <cell r="F2407" t="str">
            <v>LCDR</v>
          </cell>
          <cell r="G2407" t="str">
            <v>3100</v>
          </cell>
          <cell r="H2407" t="str">
            <v>NEWCUM</v>
          </cell>
        </row>
        <row r="2408">
          <cell r="C2408">
            <v>49425</v>
          </cell>
          <cell r="D2408" t="str">
            <v>00400</v>
          </cell>
          <cell r="E2408">
            <v>100750</v>
          </cell>
          <cell r="F2408" t="str">
            <v>LTJG</v>
          </cell>
          <cell r="G2408" t="str">
            <v>3100</v>
          </cell>
          <cell r="H2408" t="str">
            <v>NEWCUM</v>
          </cell>
        </row>
        <row r="2409">
          <cell r="C2409">
            <v>49425</v>
          </cell>
          <cell r="D2409" t="str">
            <v>00401</v>
          </cell>
          <cell r="E2409">
            <v>100715</v>
          </cell>
          <cell r="F2409" t="str">
            <v>LT</v>
          </cell>
          <cell r="G2409" t="str">
            <v>3100</v>
          </cell>
          <cell r="H2409" t="str">
            <v>NEWCUM</v>
          </cell>
        </row>
        <row r="2410">
          <cell r="C2410">
            <v>49425</v>
          </cell>
          <cell r="D2410" t="str">
            <v>00500</v>
          </cell>
          <cell r="E2410">
            <v>100720</v>
          </cell>
          <cell r="F2410" t="str">
            <v>LT</v>
          </cell>
          <cell r="G2410" t="str">
            <v>3100</v>
          </cell>
          <cell r="H2410" t="str">
            <v>NEWCUM</v>
          </cell>
        </row>
        <row r="2411">
          <cell r="C2411">
            <v>49425</v>
          </cell>
          <cell r="D2411" t="str">
            <v>32000</v>
          </cell>
          <cell r="E2411">
            <v>121198</v>
          </cell>
          <cell r="F2411" t="str">
            <v>CDR</v>
          </cell>
          <cell r="G2411" t="str">
            <v>3100</v>
          </cell>
          <cell r="H2411" t="str">
            <v>NEWCUM</v>
          </cell>
        </row>
        <row r="2412">
          <cell r="C2412">
            <v>49433</v>
          </cell>
          <cell r="D2412" t="str">
            <v>00305</v>
          </cell>
          <cell r="E2412">
            <v>129926</v>
          </cell>
          <cell r="F2412" t="str">
            <v>LT</v>
          </cell>
          <cell r="G2412" t="str">
            <v>1050</v>
          </cell>
          <cell r="H2412" t="str">
            <v>K WEST</v>
          </cell>
        </row>
        <row r="2413">
          <cell r="C2413">
            <v>49433</v>
          </cell>
          <cell r="D2413" t="str">
            <v>03710</v>
          </cell>
          <cell r="E2413">
            <v>96861</v>
          </cell>
          <cell r="F2413" t="str">
            <v>LCDR</v>
          </cell>
          <cell r="G2413" t="str">
            <v>3100</v>
          </cell>
          <cell r="H2413" t="str">
            <v>K WEST</v>
          </cell>
        </row>
        <row r="2414">
          <cell r="C2414">
            <v>49433</v>
          </cell>
          <cell r="D2414" t="str">
            <v>04110</v>
          </cell>
          <cell r="E2414">
            <v>96897</v>
          </cell>
          <cell r="F2414" t="str">
            <v>LT</v>
          </cell>
          <cell r="G2414" t="str">
            <v>3100</v>
          </cell>
          <cell r="H2414" t="str">
            <v>K WEST</v>
          </cell>
        </row>
        <row r="2415">
          <cell r="C2415" t="str">
            <v>4951A</v>
          </cell>
          <cell r="D2415" t="str">
            <v>99990</v>
          </cell>
          <cell r="E2415" t="str">
            <v/>
          </cell>
          <cell r="F2415" t="str">
            <v/>
          </cell>
          <cell r="G2415" t="str">
            <v/>
          </cell>
          <cell r="H2415" t="str">
            <v>DJBOTI</v>
          </cell>
        </row>
        <row r="2416">
          <cell r="C2416" t="str">
            <v>4951A</v>
          </cell>
          <cell r="D2416" t="str">
            <v>99990</v>
          </cell>
          <cell r="E2416" t="str">
            <v/>
          </cell>
          <cell r="F2416" t="str">
            <v/>
          </cell>
          <cell r="G2416" t="str">
            <v/>
          </cell>
          <cell r="H2416" t="str">
            <v>DJBOTI</v>
          </cell>
        </row>
        <row r="2417">
          <cell r="C2417" t="str">
            <v>4951A</v>
          </cell>
          <cell r="D2417" t="str">
            <v>99990</v>
          </cell>
          <cell r="E2417" t="str">
            <v/>
          </cell>
          <cell r="F2417" t="str">
            <v/>
          </cell>
          <cell r="G2417" t="str">
            <v/>
          </cell>
          <cell r="H2417" t="str">
            <v>DJBOTI</v>
          </cell>
        </row>
        <row r="2418">
          <cell r="C2418" t="str">
            <v>4951A</v>
          </cell>
          <cell r="D2418" t="str">
            <v>99990</v>
          </cell>
          <cell r="E2418" t="str">
            <v/>
          </cell>
          <cell r="F2418" t="str">
            <v/>
          </cell>
          <cell r="G2418" t="str">
            <v/>
          </cell>
          <cell r="H2418" t="str">
            <v>DJBOTI</v>
          </cell>
        </row>
        <row r="2419">
          <cell r="C2419" t="str">
            <v>4951A</v>
          </cell>
          <cell r="D2419" t="str">
            <v>99990</v>
          </cell>
          <cell r="E2419" t="str">
            <v/>
          </cell>
          <cell r="F2419" t="str">
            <v/>
          </cell>
          <cell r="G2419" t="str">
            <v/>
          </cell>
          <cell r="H2419" t="str">
            <v>DJBOTI</v>
          </cell>
        </row>
        <row r="2420">
          <cell r="C2420" t="str">
            <v>4951A</v>
          </cell>
          <cell r="D2420" t="str">
            <v>99990</v>
          </cell>
          <cell r="E2420" t="str">
            <v/>
          </cell>
          <cell r="F2420" t="str">
            <v/>
          </cell>
          <cell r="G2420" t="str">
            <v/>
          </cell>
          <cell r="H2420" t="str">
            <v>DJBOTI</v>
          </cell>
        </row>
        <row r="2421">
          <cell r="C2421" t="str">
            <v>4951A</v>
          </cell>
          <cell r="D2421" t="str">
            <v>99990</v>
          </cell>
          <cell r="E2421" t="str">
            <v/>
          </cell>
          <cell r="F2421" t="str">
            <v/>
          </cell>
          <cell r="G2421" t="str">
            <v/>
          </cell>
          <cell r="H2421" t="str">
            <v>DJBOTI</v>
          </cell>
        </row>
        <row r="2422">
          <cell r="C2422" t="str">
            <v>4951A</v>
          </cell>
          <cell r="D2422" t="str">
            <v>99990</v>
          </cell>
          <cell r="E2422" t="str">
            <v/>
          </cell>
          <cell r="F2422" t="str">
            <v/>
          </cell>
          <cell r="G2422" t="str">
            <v/>
          </cell>
          <cell r="H2422" t="str">
            <v>DJBOTI</v>
          </cell>
        </row>
        <row r="2423">
          <cell r="C2423" t="str">
            <v>4952A</v>
          </cell>
          <cell r="D2423" t="str">
            <v>99990</v>
          </cell>
          <cell r="E2423" t="str">
            <v/>
          </cell>
          <cell r="F2423" t="str">
            <v/>
          </cell>
          <cell r="G2423" t="str">
            <v/>
          </cell>
          <cell r="H2423" t="str">
            <v>DJBOTI</v>
          </cell>
        </row>
        <row r="2424">
          <cell r="C2424" t="str">
            <v>4952A</v>
          </cell>
          <cell r="D2424" t="str">
            <v>99990</v>
          </cell>
          <cell r="E2424" t="str">
            <v/>
          </cell>
          <cell r="F2424" t="str">
            <v/>
          </cell>
          <cell r="G2424" t="str">
            <v/>
          </cell>
          <cell r="H2424" t="str">
            <v>DJBOTI</v>
          </cell>
        </row>
        <row r="2425">
          <cell r="C2425">
            <v>49565</v>
          </cell>
          <cell r="D2425" t="str">
            <v>00125</v>
          </cell>
          <cell r="E2425">
            <v>4092830</v>
          </cell>
          <cell r="F2425" t="str">
            <v>LCDR</v>
          </cell>
          <cell r="G2425" t="str">
            <v>3100</v>
          </cell>
          <cell r="H2425" t="str">
            <v>ARLING</v>
          </cell>
        </row>
        <row r="2426">
          <cell r="C2426">
            <v>49565</v>
          </cell>
          <cell r="D2426" t="str">
            <v>00155</v>
          </cell>
          <cell r="E2426">
            <v>4092831</v>
          </cell>
          <cell r="F2426" t="str">
            <v>CAPT</v>
          </cell>
          <cell r="G2426" t="str">
            <v>3100</v>
          </cell>
          <cell r="H2426" t="str">
            <v>ARLING</v>
          </cell>
        </row>
        <row r="2427">
          <cell r="C2427">
            <v>49624</v>
          </cell>
          <cell r="D2427" t="str">
            <v>00110</v>
          </cell>
          <cell r="E2427">
            <v>1328413</v>
          </cell>
          <cell r="F2427" t="str">
            <v>LCDR</v>
          </cell>
          <cell r="G2427" t="str">
            <v>3100</v>
          </cell>
          <cell r="H2427" t="str">
            <v>HICKAM</v>
          </cell>
        </row>
        <row r="2428">
          <cell r="C2428">
            <v>49628</v>
          </cell>
          <cell r="D2428" t="str">
            <v>34000</v>
          </cell>
          <cell r="E2428">
            <v>121200</v>
          </cell>
          <cell r="F2428" t="str">
            <v>LT</v>
          </cell>
          <cell r="G2428" t="str">
            <v>3100</v>
          </cell>
          <cell r="H2428" t="str">
            <v>YOKSKA</v>
          </cell>
        </row>
        <row r="2429">
          <cell r="C2429">
            <v>49628</v>
          </cell>
          <cell r="D2429" t="str">
            <v>35000</v>
          </cell>
          <cell r="E2429">
            <v>121202</v>
          </cell>
          <cell r="F2429" t="str">
            <v>CDR</v>
          </cell>
          <cell r="G2429" t="str">
            <v>3100</v>
          </cell>
          <cell r="H2429" t="str">
            <v>YOKSKA</v>
          </cell>
        </row>
        <row r="2430">
          <cell r="C2430">
            <v>49628</v>
          </cell>
          <cell r="D2430" t="str">
            <v>36000</v>
          </cell>
          <cell r="E2430">
            <v>121205</v>
          </cell>
          <cell r="F2430" t="str">
            <v>LT</v>
          </cell>
          <cell r="G2430" t="str">
            <v>3100</v>
          </cell>
          <cell r="H2430" t="str">
            <v>YOKSKA</v>
          </cell>
        </row>
        <row r="2431">
          <cell r="C2431">
            <v>49660</v>
          </cell>
          <cell r="D2431" t="str">
            <v>40010</v>
          </cell>
          <cell r="E2431">
            <v>3594106</v>
          </cell>
          <cell r="F2431" t="str">
            <v>LT</v>
          </cell>
          <cell r="G2431" t="str">
            <v>3100</v>
          </cell>
          <cell r="H2431" t="str">
            <v>L CRK</v>
          </cell>
        </row>
        <row r="2432">
          <cell r="C2432">
            <v>49661</v>
          </cell>
          <cell r="D2432" t="str">
            <v>00795</v>
          </cell>
          <cell r="E2432">
            <v>1827445</v>
          </cell>
          <cell r="F2432" t="str">
            <v>CDR</v>
          </cell>
          <cell r="G2432" t="str">
            <v>3100</v>
          </cell>
          <cell r="H2432" t="str">
            <v>WASHDC</v>
          </cell>
        </row>
        <row r="2433">
          <cell r="C2433">
            <v>49710</v>
          </cell>
          <cell r="D2433" t="str">
            <v>00200</v>
          </cell>
          <cell r="E2433">
            <v>1356669</v>
          </cell>
          <cell r="F2433" t="str">
            <v>CAPT</v>
          </cell>
          <cell r="G2433" t="str">
            <v>3100</v>
          </cell>
          <cell r="H2433" t="str">
            <v>TUCSON</v>
          </cell>
        </row>
        <row r="2434">
          <cell r="C2434">
            <v>49710</v>
          </cell>
          <cell r="D2434" t="str">
            <v>00300</v>
          </cell>
          <cell r="E2434">
            <v>1356670</v>
          </cell>
          <cell r="F2434" t="str">
            <v>LT</v>
          </cell>
          <cell r="G2434" t="str">
            <v>3100</v>
          </cell>
          <cell r="H2434" t="str">
            <v>TUCSON</v>
          </cell>
        </row>
        <row r="2435">
          <cell r="C2435">
            <v>49710</v>
          </cell>
          <cell r="D2435" t="str">
            <v>00310</v>
          </cell>
          <cell r="E2435">
            <v>83172</v>
          </cell>
          <cell r="F2435" t="str">
            <v>LTJG</v>
          </cell>
          <cell r="G2435" t="str">
            <v>3100</v>
          </cell>
          <cell r="H2435" t="str">
            <v>TUCSON</v>
          </cell>
        </row>
        <row r="2436">
          <cell r="C2436">
            <v>49710</v>
          </cell>
          <cell r="D2436" t="str">
            <v>01000</v>
          </cell>
          <cell r="E2436">
            <v>95336</v>
          </cell>
          <cell r="F2436" t="str">
            <v>LCDR</v>
          </cell>
          <cell r="G2436" t="str">
            <v>3100</v>
          </cell>
          <cell r="H2436" t="str">
            <v>TUCSON</v>
          </cell>
        </row>
        <row r="2437">
          <cell r="C2437">
            <v>49710</v>
          </cell>
          <cell r="D2437" t="str">
            <v>15210</v>
          </cell>
          <cell r="E2437">
            <v>3000649</v>
          </cell>
          <cell r="F2437" t="str">
            <v>LTJG</v>
          </cell>
          <cell r="G2437" t="str">
            <v>3100</v>
          </cell>
          <cell r="H2437" t="str">
            <v>TUCSON</v>
          </cell>
        </row>
        <row r="2438">
          <cell r="C2438">
            <v>49715</v>
          </cell>
          <cell r="D2438" t="str">
            <v>00570</v>
          </cell>
          <cell r="E2438">
            <v>3572283</v>
          </cell>
          <cell r="F2438" t="str">
            <v>CDR</v>
          </cell>
          <cell r="G2438" t="str">
            <v>3100</v>
          </cell>
          <cell r="H2438" t="str">
            <v>MANAMA</v>
          </cell>
        </row>
        <row r="2439">
          <cell r="C2439" t="str">
            <v>4974A</v>
          </cell>
          <cell r="D2439" t="str">
            <v>40010</v>
          </cell>
          <cell r="E2439">
            <v>3688348</v>
          </cell>
          <cell r="F2439" t="str">
            <v>LCDR</v>
          </cell>
          <cell r="G2439" t="str">
            <v>3100</v>
          </cell>
          <cell r="H2439" t="str">
            <v>ROTA</v>
          </cell>
        </row>
        <row r="2440">
          <cell r="C2440" t="str">
            <v>4974A</v>
          </cell>
          <cell r="D2440" t="str">
            <v>40020</v>
          </cell>
          <cell r="E2440">
            <v>4071505</v>
          </cell>
          <cell r="F2440" t="str">
            <v>LT</v>
          </cell>
          <cell r="G2440" t="str">
            <v>3100</v>
          </cell>
          <cell r="H2440" t="str">
            <v>ROTA</v>
          </cell>
        </row>
        <row r="2441">
          <cell r="C2441" t="str">
            <v>4974A</v>
          </cell>
          <cell r="D2441" t="str">
            <v>99990</v>
          </cell>
          <cell r="E2441" t="str">
            <v/>
          </cell>
          <cell r="F2441" t="str">
            <v/>
          </cell>
          <cell r="G2441" t="str">
            <v/>
          </cell>
          <cell r="H2441" t="str">
            <v>ROTA</v>
          </cell>
        </row>
        <row r="2442">
          <cell r="C2442" t="str">
            <v>4991D</v>
          </cell>
          <cell r="D2442" t="str">
            <v>19010</v>
          </cell>
          <cell r="E2442">
            <v>4052865</v>
          </cell>
          <cell r="F2442" t="str">
            <v>LTJG</v>
          </cell>
          <cell r="G2442" t="str">
            <v>3100</v>
          </cell>
          <cell r="H2442" t="str">
            <v>NORTI</v>
          </cell>
        </row>
        <row r="2443">
          <cell r="C2443">
            <v>49957</v>
          </cell>
          <cell r="D2443" t="str">
            <v>40011</v>
          </cell>
          <cell r="E2443">
            <v>3796576</v>
          </cell>
          <cell r="F2443" t="str">
            <v>LT</v>
          </cell>
          <cell r="G2443" t="str">
            <v>3100</v>
          </cell>
          <cell r="H2443" t="str">
            <v>MANAMA</v>
          </cell>
        </row>
        <row r="2444">
          <cell r="C2444" t="str">
            <v>4996L</v>
          </cell>
          <cell r="D2444" t="str">
            <v>01340</v>
          </cell>
          <cell r="E2444">
            <v>4021386</v>
          </cell>
          <cell r="F2444" t="str">
            <v>LT</v>
          </cell>
          <cell r="G2444" t="str">
            <v>3100</v>
          </cell>
          <cell r="H2444" t="str">
            <v>SDGO</v>
          </cell>
        </row>
        <row r="2445">
          <cell r="C2445" t="str">
            <v>4999L</v>
          </cell>
          <cell r="D2445" t="str">
            <v>01340</v>
          </cell>
          <cell r="E2445">
            <v>4021282</v>
          </cell>
          <cell r="F2445" t="str">
            <v>LT</v>
          </cell>
          <cell r="G2445" t="str">
            <v>3100</v>
          </cell>
          <cell r="H2445" t="str">
            <v>SDGO</v>
          </cell>
        </row>
        <row r="2446">
          <cell r="C2446" t="str">
            <v>4999M</v>
          </cell>
          <cell r="D2446" t="str">
            <v>99990</v>
          </cell>
          <cell r="E2446" t="str">
            <v/>
          </cell>
          <cell r="F2446" t="str">
            <v/>
          </cell>
          <cell r="G2446" t="str">
            <v/>
          </cell>
          <cell r="H2446" t="str">
            <v>SLOUIS</v>
          </cell>
        </row>
        <row r="2447">
          <cell r="C2447" t="str">
            <v>5000A</v>
          </cell>
          <cell r="D2447" t="str">
            <v>43000</v>
          </cell>
          <cell r="E2447">
            <v>4041336</v>
          </cell>
          <cell r="F2447" t="str">
            <v>LCDR</v>
          </cell>
          <cell r="G2447" t="str">
            <v>3100</v>
          </cell>
          <cell r="H2447" t="str">
            <v>NORTI</v>
          </cell>
        </row>
        <row r="2448">
          <cell r="C2448">
            <v>50000</v>
          </cell>
          <cell r="D2448" t="str">
            <v>01500</v>
          </cell>
          <cell r="E2448">
            <v>3935255</v>
          </cell>
          <cell r="F2448" t="str">
            <v>LTJG</v>
          </cell>
          <cell r="G2448" t="str">
            <v>3100</v>
          </cell>
          <cell r="H2448" t="str">
            <v>N NEWS</v>
          </cell>
        </row>
        <row r="2449">
          <cell r="C2449">
            <v>50054</v>
          </cell>
          <cell r="D2449" t="str">
            <v>00155</v>
          </cell>
          <cell r="E2449">
            <v>3546127</v>
          </cell>
          <cell r="F2449" t="str">
            <v>CDR</v>
          </cell>
          <cell r="G2449" t="str">
            <v>3100</v>
          </cell>
          <cell r="H2449" t="str">
            <v>NORVA</v>
          </cell>
        </row>
        <row r="2450">
          <cell r="C2450">
            <v>50054</v>
          </cell>
          <cell r="D2450" t="str">
            <v>30000</v>
          </cell>
          <cell r="E2450">
            <v>121407</v>
          </cell>
          <cell r="F2450" t="str">
            <v>CDR</v>
          </cell>
          <cell r="G2450" t="str">
            <v>3100</v>
          </cell>
          <cell r="H2450" t="str">
            <v>NORVA</v>
          </cell>
        </row>
        <row r="2451">
          <cell r="C2451">
            <v>50061</v>
          </cell>
          <cell r="D2451" t="str">
            <v>01105</v>
          </cell>
          <cell r="E2451">
            <v>121211</v>
          </cell>
          <cell r="F2451" t="str">
            <v>CDR</v>
          </cell>
          <cell r="G2451" t="str">
            <v>3100</v>
          </cell>
          <cell r="H2451" t="str">
            <v>MECH</v>
          </cell>
        </row>
        <row r="2452">
          <cell r="C2452">
            <v>50061</v>
          </cell>
          <cell r="D2452" t="str">
            <v>31100</v>
          </cell>
          <cell r="E2452">
            <v>2995574</v>
          </cell>
          <cell r="F2452" t="str">
            <v>CDR</v>
          </cell>
          <cell r="G2452" t="str">
            <v>3100</v>
          </cell>
          <cell r="H2452" t="str">
            <v>MECH</v>
          </cell>
        </row>
        <row r="2453">
          <cell r="C2453">
            <v>50061</v>
          </cell>
          <cell r="D2453" t="str">
            <v>41000</v>
          </cell>
          <cell r="E2453">
            <v>12651</v>
          </cell>
          <cell r="F2453" t="str">
            <v>CAPT</v>
          </cell>
          <cell r="G2453" t="str">
            <v>3100</v>
          </cell>
          <cell r="H2453" t="str">
            <v>MECH</v>
          </cell>
        </row>
        <row r="2454">
          <cell r="C2454">
            <v>50061</v>
          </cell>
          <cell r="D2454" t="str">
            <v>42010</v>
          </cell>
          <cell r="E2454">
            <v>16905</v>
          </cell>
          <cell r="F2454" t="str">
            <v>CDR</v>
          </cell>
          <cell r="G2454" t="str">
            <v>3100</v>
          </cell>
          <cell r="H2454" t="str">
            <v>MECH</v>
          </cell>
        </row>
        <row r="2455">
          <cell r="C2455">
            <v>50061</v>
          </cell>
          <cell r="D2455" t="str">
            <v>42110</v>
          </cell>
          <cell r="E2455">
            <v>16900</v>
          </cell>
          <cell r="F2455" t="str">
            <v>LCDR</v>
          </cell>
          <cell r="G2455" t="str">
            <v>3100</v>
          </cell>
          <cell r="H2455" t="str">
            <v>MECH</v>
          </cell>
        </row>
        <row r="2456">
          <cell r="C2456">
            <v>50061</v>
          </cell>
          <cell r="D2456" t="str">
            <v>43010</v>
          </cell>
          <cell r="E2456">
            <v>20714</v>
          </cell>
          <cell r="F2456" t="str">
            <v>CDR</v>
          </cell>
          <cell r="G2456" t="str">
            <v>3100</v>
          </cell>
          <cell r="H2456" t="str">
            <v>MECH</v>
          </cell>
        </row>
        <row r="2457">
          <cell r="C2457">
            <v>50061</v>
          </cell>
          <cell r="D2457" t="str">
            <v>46015</v>
          </cell>
          <cell r="E2457">
            <v>20815</v>
          </cell>
          <cell r="F2457" t="str">
            <v>LCDR</v>
          </cell>
          <cell r="G2457" t="str">
            <v>3100</v>
          </cell>
          <cell r="H2457" t="str">
            <v>MECH</v>
          </cell>
        </row>
        <row r="2458">
          <cell r="C2458">
            <v>50061</v>
          </cell>
          <cell r="D2458" t="str">
            <v>52003</v>
          </cell>
          <cell r="E2458">
            <v>138745</v>
          </cell>
          <cell r="F2458" t="str">
            <v>CAPT</v>
          </cell>
          <cell r="G2458" t="str">
            <v>3100</v>
          </cell>
          <cell r="H2458" t="str">
            <v>MECH</v>
          </cell>
        </row>
        <row r="2459">
          <cell r="C2459">
            <v>50061</v>
          </cell>
          <cell r="D2459" t="str">
            <v>52020</v>
          </cell>
          <cell r="E2459">
            <v>20793</v>
          </cell>
          <cell r="F2459" t="str">
            <v>LCDR</v>
          </cell>
          <cell r="G2459" t="str">
            <v>3100</v>
          </cell>
          <cell r="H2459" t="str">
            <v>MECH</v>
          </cell>
        </row>
        <row r="2460">
          <cell r="C2460">
            <v>50061</v>
          </cell>
          <cell r="D2460" t="str">
            <v>63310</v>
          </cell>
          <cell r="E2460">
            <v>16912</v>
          </cell>
          <cell r="F2460" t="str">
            <v>LCDR</v>
          </cell>
          <cell r="G2460" t="str">
            <v>3100</v>
          </cell>
          <cell r="H2460" t="str">
            <v>MECH</v>
          </cell>
        </row>
        <row r="2461">
          <cell r="C2461">
            <v>50062</v>
          </cell>
          <cell r="D2461" t="str">
            <v>00200</v>
          </cell>
          <cell r="E2461">
            <v>6693</v>
          </cell>
          <cell r="F2461" t="str">
            <v>CDR</v>
          </cell>
          <cell r="G2461" t="str">
            <v>3100</v>
          </cell>
          <cell r="H2461" t="str">
            <v>MECH</v>
          </cell>
        </row>
        <row r="2462">
          <cell r="C2462">
            <v>50062</v>
          </cell>
          <cell r="D2462" t="str">
            <v>00420</v>
          </cell>
          <cell r="E2462">
            <v>6681</v>
          </cell>
          <cell r="F2462" t="str">
            <v>LTJG</v>
          </cell>
          <cell r="G2462" t="str">
            <v>3100</v>
          </cell>
          <cell r="H2462" t="str">
            <v>MECH</v>
          </cell>
        </row>
        <row r="2463">
          <cell r="C2463">
            <v>50062</v>
          </cell>
          <cell r="D2463" t="str">
            <v>00430</v>
          </cell>
          <cell r="E2463">
            <v>6769</v>
          </cell>
          <cell r="F2463" t="str">
            <v>LT</v>
          </cell>
          <cell r="G2463" t="str">
            <v>3100</v>
          </cell>
          <cell r="H2463" t="str">
            <v>MECH</v>
          </cell>
        </row>
        <row r="2464">
          <cell r="C2464">
            <v>50062</v>
          </cell>
          <cell r="D2464" t="str">
            <v>00430</v>
          </cell>
          <cell r="E2464">
            <v>6769</v>
          </cell>
          <cell r="F2464" t="str">
            <v>LT</v>
          </cell>
          <cell r="G2464" t="str">
            <v>3100</v>
          </cell>
          <cell r="H2464" t="str">
            <v>MECH</v>
          </cell>
        </row>
        <row r="2465">
          <cell r="C2465">
            <v>50062</v>
          </cell>
          <cell r="D2465" t="str">
            <v>00435</v>
          </cell>
          <cell r="E2465">
            <v>75838</v>
          </cell>
          <cell r="F2465" t="str">
            <v>LT</v>
          </cell>
          <cell r="G2465" t="str">
            <v>3100</v>
          </cell>
          <cell r="H2465" t="str">
            <v>MECH</v>
          </cell>
        </row>
        <row r="2466">
          <cell r="C2466">
            <v>50062</v>
          </cell>
          <cell r="D2466" t="str">
            <v>01000</v>
          </cell>
          <cell r="E2466">
            <v>6675</v>
          </cell>
          <cell r="F2466" t="str">
            <v>LCDR</v>
          </cell>
          <cell r="G2466" t="str">
            <v>3100</v>
          </cell>
          <cell r="H2466" t="str">
            <v>MECH</v>
          </cell>
        </row>
        <row r="2467">
          <cell r="C2467">
            <v>50062</v>
          </cell>
          <cell r="D2467" t="str">
            <v>04040</v>
          </cell>
          <cell r="E2467">
            <v>6645</v>
          </cell>
          <cell r="F2467" t="str">
            <v>LTJG</v>
          </cell>
          <cell r="G2467" t="str">
            <v>3100</v>
          </cell>
          <cell r="H2467" t="str">
            <v>MECH</v>
          </cell>
        </row>
        <row r="2468">
          <cell r="C2468">
            <v>50062</v>
          </cell>
          <cell r="D2468" t="str">
            <v>07000</v>
          </cell>
          <cell r="E2468">
            <v>6699</v>
          </cell>
          <cell r="F2468" t="str">
            <v>LTJG</v>
          </cell>
          <cell r="G2468" t="str">
            <v>3100</v>
          </cell>
          <cell r="H2468" t="str">
            <v>MECH</v>
          </cell>
        </row>
        <row r="2469">
          <cell r="C2469">
            <v>50062</v>
          </cell>
          <cell r="D2469" t="str">
            <v>08000</v>
          </cell>
          <cell r="E2469">
            <v>20713</v>
          </cell>
          <cell r="F2469" t="str">
            <v>LTJG</v>
          </cell>
          <cell r="G2469" t="str">
            <v>3100</v>
          </cell>
          <cell r="H2469" t="str">
            <v>MECH</v>
          </cell>
        </row>
        <row r="2470">
          <cell r="C2470">
            <v>50062</v>
          </cell>
          <cell r="D2470" t="str">
            <v>09000</v>
          </cell>
          <cell r="E2470">
            <v>6706</v>
          </cell>
          <cell r="F2470" t="str">
            <v>LTJG</v>
          </cell>
          <cell r="G2470" t="str">
            <v>3100</v>
          </cell>
          <cell r="H2470" t="str">
            <v>MECH</v>
          </cell>
        </row>
        <row r="2471">
          <cell r="C2471">
            <v>50092</v>
          </cell>
          <cell r="D2471" t="str">
            <v>92505</v>
          </cell>
          <cell r="E2471">
            <v>2964412</v>
          </cell>
          <cell r="F2471" t="str">
            <v>CWO3</v>
          </cell>
          <cell r="G2471" t="str">
            <v>7520</v>
          </cell>
          <cell r="H2471" t="str">
            <v>L CRK</v>
          </cell>
        </row>
        <row r="2472">
          <cell r="C2472">
            <v>50099</v>
          </cell>
          <cell r="D2472" t="str">
            <v>00200</v>
          </cell>
          <cell r="E2472">
            <v>7174</v>
          </cell>
          <cell r="F2472" t="str">
            <v>CDR</v>
          </cell>
          <cell r="G2472" t="str">
            <v>3100</v>
          </cell>
          <cell r="H2472" t="str">
            <v>PTS NH</v>
          </cell>
        </row>
        <row r="2473">
          <cell r="C2473">
            <v>50106</v>
          </cell>
          <cell r="D2473" t="str">
            <v>40015</v>
          </cell>
          <cell r="E2473">
            <v>3391993</v>
          </cell>
          <cell r="F2473" t="str">
            <v>LT</v>
          </cell>
          <cell r="G2473" t="str">
            <v>3100</v>
          </cell>
          <cell r="H2473" t="str">
            <v>CORNDO</v>
          </cell>
        </row>
        <row r="2474">
          <cell r="C2474">
            <v>50107</v>
          </cell>
          <cell r="D2474" t="str">
            <v>40010</v>
          </cell>
          <cell r="E2474">
            <v>3014599</v>
          </cell>
          <cell r="F2474" t="str">
            <v>LT</v>
          </cell>
          <cell r="G2474" t="str">
            <v>3100</v>
          </cell>
          <cell r="H2474" t="str">
            <v>L CRK</v>
          </cell>
        </row>
        <row r="2475">
          <cell r="C2475">
            <v>50109</v>
          </cell>
          <cell r="D2475" t="str">
            <v>00150</v>
          </cell>
          <cell r="E2475">
            <v>100405</v>
          </cell>
          <cell r="F2475" t="str">
            <v>CAPT</v>
          </cell>
          <cell r="G2475" t="str">
            <v>3100</v>
          </cell>
          <cell r="H2475" t="str">
            <v>WEISBA</v>
          </cell>
        </row>
        <row r="2476">
          <cell r="C2476">
            <v>50125</v>
          </cell>
          <cell r="D2476" t="str">
            <v>03010</v>
          </cell>
          <cell r="E2476">
            <v>3713237</v>
          </cell>
          <cell r="F2476" t="str">
            <v>LT</v>
          </cell>
          <cell r="G2476" t="str">
            <v>3100</v>
          </cell>
          <cell r="H2476" t="str">
            <v>YOKSKA</v>
          </cell>
        </row>
        <row r="2477">
          <cell r="C2477">
            <v>50125</v>
          </cell>
          <cell r="D2477" t="str">
            <v>03020</v>
          </cell>
          <cell r="E2477">
            <v>3713387</v>
          </cell>
          <cell r="F2477" t="str">
            <v>ENS</v>
          </cell>
          <cell r="G2477" t="str">
            <v>3100</v>
          </cell>
          <cell r="H2477" t="str">
            <v>YOKSKA</v>
          </cell>
        </row>
        <row r="2478">
          <cell r="C2478">
            <v>50126</v>
          </cell>
          <cell r="D2478" t="str">
            <v>03010</v>
          </cell>
          <cell r="E2478">
            <v>3714010</v>
          </cell>
          <cell r="F2478" t="str">
            <v>LT</v>
          </cell>
          <cell r="G2478" t="str">
            <v>3100</v>
          </cell>
          <cell r="H2478" t="str">
            <v>YOKSKA</v>
          </cell>
        </row>
        <row r="2479">
          <cell r="C2479">
            <v>50126</v>
          </cell>
          <cell r="D2479" t="str">
            <v>03020</v>
          </cell>
          <cell r="E2479">
            <v>3714011</v>
          </cell>
          <cell r="F2479" t="str">
            <v>ENS</v>
          </cell>
          <cell r="G2479" t="str">
            <v>3100</v>
          </cell>
          <cell r="H2479" t="str">
            <v>YOKSKA</v>
          </cell>
        </row>
        <row r="2480">
          <cell r="C2480">
            <v>50126</v>
          </cell>
          <cell r="D2480" t="str">
            <v>03020</v>
          </cell>
          <cell r="E2480">
            <v>3714011</v>
          </cell>
          <cell r="F2480" t="str">
            <v>ENS</v>
          </cell>
          <cell r="G2480" t="str">
            <v>3100</v>
          </cell>
          <cell r="H2480" t="str">
            <v>YOKSKA</v>
          </cell>
        </row>
        <row r="2481">
          <cell r="C2481">
            <v>50137</v>
          </cell>
          <cell r="D2481" t="str">
            <v>03010</v>
          </cell>
          <cell r="E2481">
            <v>3713693</v>
          </cell>
          <cell r="F2481" t="str">
            <v>LT</v>
          </cell>
          <cell r="G2481" t="str">
            <v>3100</v>
          </cell>
          <cell r="H2481" t="str">
            <v>MAYPRT</v>
          </cell>
        </row>
        <row r="2482">
          <cell r="C2482">
            <v>50137</v>
          </cell>
          <cell r="D2482" t="str">
            <v>03021</v>
          </cell>
          <cell r="E2482">
            <v>3765844</v>
          </cell>
          <cell r="F2482" t="str">
            <v>ENS</v>
          </cell>
          <cell r="G2482" t="str">
            <v>3100</v>
          </cell>
          <cell r="H2482" t="str">
            <v>MAYPRT</v>
          </cell>
        </row>
        <row r="2483">
          <cell r="C2483">
            <v>50157</v>
          </cell>
          <cell r="D2483" t="str">
            <v>00205</v>
          </cell>
          <cell r="E2483">
            <v>4061488</v>
          </cell>
          <cell r="F2483" t="str">
            <v>LT</v>
          </cell>
          <cell r="G2483" t="str">
            <v>3100</v>
          </cell>
          <cell r="H2483" t="str">
            <v>PTLOMO</v>
          </cell>
        </row>
        <row r="2484">
          <cell r="C2484">
            <v>50186</v>
          </cell>
          <cell r="D2484" t="str">
            <v>03010</v>
          </cell>
          <cell r="E2484">
            <v>3766329</v>
          </cell>
          <cell r="F2484" t="str">
            <v>LT</v>
          </cell>
          <cell r="G2484" t="str">
            <v>3100</v>
          </cell>
          <cell r="H2484" t="str">
            <v>ROTA</v>
          </cell>
        </row>
        <row r="2485">
          <cell r="C2485">
            <v>50186</v>
          </cell>
          <cell r="D2485" t="str">
            <v>03020</v>
          </cell>
          <cell r="E2485">
            <v>3882088</v>
          </cell>
          <cell r="F2485" t="str">
            <v>ENS</v>
          </cell>
          <cell r="G2485" t="str">
            <v>3100</v>
          </cell>
          <cell r="H2485" t="str">
            <v>ROTA</v>
          </cell>
        </row>
        <row r="2486">
          <cell r="C2486">
            <v>50187</v>
          </cell>
          <cell r="D2486" t="str">
            <v>03010</v>
          </cell>
          <cell r="E2486">
            <v>3764161</v>
          </cell>
          <cell r="F2486" t="str">
            <v>LT</v>
          </cell>
          <cell r="G2486" t="str">
            <v>3100</v>
          </cell>
          <cell r="H2486" t="str">
            <v>PEARL</v>
          </cell>
        </row>
        <row r="2487">
          <cell r="C2487">
            <v>50187</v>
          </cell>
          <cell r="D2487" t="str">
            <v>03010</v>
          </cell>
          <cell r="E2487">
            <v>3764161</v>
          </cell>
          <cell r="F2487" t="str">
            <v>LT</v>
          </cell>
          <cell r="G2487" t="str">
            <v>3100</v>
          </cell>
          <cell r="H2487" t="str">
            <v>PEARL</v>
          </cell>
        </row>
        <row r="2488">
          <cell r="C2488">
            <v>50187</v>
          </cell>
          <cell r="D2488" t="str">
            <v>03010</v>
          </cell>
          <cell r="E2488">
            <v>3764161</v>
          </cell>
          <cell r="F2488" t="str">
            <v>LT</v>
          </cell>
          <cell r="G2488" t="str">
            <v>3100</v>
          </cell>
          <cell r="H2488" t="str">
            <v>PEARL</v>
          </cell>
        </row>
        <row r="2489">
          <cell r="C2489">
            <v>50187</v>
          </cell>
          <cell r="D2489" t="str">
            <v>03020</v>
          </cell>
          <cell r="E2489">
            <v>3846754</v>
          </cell>
          <cell r="F2489" t="str">
            <v>ENS</v>
          </cell>
          <cell r="G2489" t="str">
            <v>3100</v>
          </cell>
          <cell r="H2489" t="str">
            <v>PEARL</v>
          </cell>
        </row>
        <row r="2490">
          <cell r="C2490">
            <v>50400</v>
          </cell>
          <cell r="D2490" t="str">
            <v>03010</v>
          </cell>
          <cell r="E2490">
            <v>3957420</v>
          </cell>
          <cell r="F2490" t="str">
            <v>LT</v>
          </cell>
          <cell r="G2490" t="str">
            <v>3100</v>
          </cell>
          <cell r="H2490" t="str">
            <v>MAYPRT</v>
          </cell>
        </row>
        <row r="2491">
          <cell r="C2491">
            <v>50400</v>
          </cell>
          <cell r="D2491" t="str">
            <v>03020</v>
          </cell>
          <cell r="E2491">
            <v>3957427</v>
          </cell>
          <cell r="F2491" t="str">
            <v>ENS</v>
          </cell>
          <cell r="G2491" t="str">
            <v>3100</v>
          </cell>
          <cell r="H2491" t="str">
            <v>MAYPRT</v>
          </cell>
        </row>
        <row r="2492">
          <cell r="C2492">
            <v>50400</v>
          </cell>
          <cell r="D2492" t="str">
            <v>03020</v>
          </cell>
          <cell r="E2492">
            <v>3957427</v>
          </cell>
          <cell r="F2492" t="str">
            <v>ENS</v>
          </cell>
          <cell r="G2492" t="str">
            <v>3100</v>
          </cell>
          <cell r="H2492" t="str">
            <v>MAYPRT</v>
          </cell>
        </row>
        <row r="2493">
          <cell r="C2493">
            <v>50401</v>
          </cell>
          <cell r="D2493" t="str">
            <v>03010</v>
          </cell>
          <cell r="E2493">
            <v>3887370</v>
          </cell>
          <cell r="F2493" t="str">
            <v>LT</v>
          </cell>
          <cell r="G2493" t="str">
            <v>3100</v>
          </cell>
          <cell r="H2493" t="str">
            <v>PEARL</v>
          </cell>
        </row>
        <row r="2494">
          <cell r="C2494">
            <v>50401</v>
          </cell>
          <cell r="D2494" t="str">
            <v>03020</v>
          </cell>
          <cell r="E2494">
            <v>3887371</v>
          </cell>
          <cell r="F2494" t="str">
            <v>ENS</v>
          </cell>
          <cell r="G2494" t="str">
            <v>3100</v>
          </cell>
          <cell r="H2494" t="str">
            <v>PEARL</v>
          </cell>
        </row>
        <row r="2495">
          <cell r="C2495">
            <v>50402</v>
          </cell>
          <cell r="D2495" t="str">
            <v>03010</v>
          </cell>
          <cell r="E2495">
            <v>3885808</v>
          </cell>
          <cell r="F2495" t="str">
            <v>LT</v>
          </cell>
          <cell r="G2495" t="str">
            <v>3100</v>
          </cell>
          <cell r="H2495" t="str">
            <v>PEARL</v>
          </cell>
        </row>
        <row r="2496">
          <cell r="C2496">
            <v>50402</v>
          </cell>
          <cell r="D2496" t="str">
            <v>03010</v>
          </cell>
          <cell r="E2496">
            <v>3885808</v>
          </cell>
          <cell r="F2496" t="str">
            <v>LT</v>
          </cell>
          <cell r="G2496" t="str">
            <v>3100</v>
          </cell>
          <cell r="H2496" t="str">
            <v>PEARL</v>
          </cell>
        </row>
        <row r="2497">
          <cell r="C2497">
            <v>50402</v>
          </cell>
          <cell r="D2497" t="str">
            <v>03020</v>
          </cell>
          <cell r="E2497">
            <v>3885816</v>
          </cell>
          <cell r="F2497" t="str">
            <v>ENS</v>
          </cell>
          <cell r="G2497" t="str">
            <v>3100</v>
          </cell>
          <cell r="H2497" t="str">
            <v>PEARL</v>
          </cell>
        </row>
        <row r="2498">
          <cell r="C2498">
            <v>50403</v>
          </cell>
          <cell r="D2498" t="str">
            <v>03010</v>
          </cell>
          <cell r="E2498">
            <v>3880201</v>
          </cell>
          <cell r="F2498" t="str">
            <v>LT</v>
          </cell>
          <cell r="G2498" t="str">
            <v>3100</v>
          </cell>
          <cell r="H2498" t="str">
            <v>MAYPRT</v>
          </cell>
        </row>
        <row r="2499">
          <cell r="C2499">
            <v>50403</v>
          </cell>
          <cell r="D2499" t="str">
            <v>03020</v>
          </cell>
          <cell r="E2499">
            <v>3911663</v>
          </cell>
          <cell r="F2499" t="str">
            <v>ENS</v>
          </cell>
          <cell r="G2499" t="str">
            <v>3100</v>
          </cell>
          <cell r="H2499" t="str">
            <v>MAYPRT</v>
          </cell>
        </row>
        <row r="2500">
          <cell r="C2500">
            <v>50404</v>
          </cell>
          <cell r="D2500" t="str">
            <v>03010</v>
          </cell>
          <cell r="E2500">
            <v>3881547</v>
          </cell>
          <cell r="F2500" t="str">
            <v>LT</v>
          </cell>
          <cell r="G2500" t="str">
            <v>3100</v>
          </cell>
          <cell r="H2500" t="str">
            <v>SDGO</v>
          </cell>
        </row>
        <row r="2501">
          <cell r="C2501">
            <v>50404</v>
          </cell>
          <cell r="D2501" t="str">
            <v>03020</v>
          </cell>
          <cell r="E2501">
            <v>3912499</v>
          </cell>
          <cell r="F2501" t="str">
            <v>ENS</v>
          </cell>
          <cell r="G2501" t="str">
            <v>3100</v>
          </cell>
          <cell r="H2501" t="str">
            <v>SDGO</v>
          </cell>
        </row>
        <row r="2502">
          <cell r="C2502">
            <v>50405</v>
          </cell>
          <cell r="D2502" t="str">
            <v>03010</v>
          </cell>
          <cell r="E2502">
            <v>3909062</v>
          </cell>
          <cell r="F2502" t="str">
            <v>LT</v>
          </cell>
          <cell r="G2502" t="str">
            <v>3100</v>
          </cell>
          <cell r="H2502" t="str">
            <v>NORVA</v>
          </cell>
        </row>
        <row r="2503">
          <cell r="C2503">
            <v>50405</v>
          </cell>
          <cell r="D2503" t="str">
            <v>03020</v>
          </cell>
          <cell r="E2503">
            <v>3909063</v>
          </cell>
          <cell r="F2503" t="str">
            <v>ENS</v>
          </cell>
          <cell r="G2503" t="str">
            <v>3100</v>
          </cell>
          <cell r="H2503" t="str">
            <v>NORVA</v>
          </cell>
        </row>
        <row r="2504">
          <cell r="C2504">
            <v>50406</v>
          </cell>
          <cell r="D2504" t="str">
            <v>03480</v>
          </cell>
          <cell r="E2504">
            <v>3909809</v>
          </cell>
          <cell r="F2504" t="str">
            <v>LT</v>
          </cell>
          <cell r="G2504" t="str">
            <v>3100</v>
          </cell>
          <cell r="H2504" t="str">
            <v>SDGO</v>
          </cell>
        </row>
        <row r="2505">
          <cell r="C2505">
            <v>50406</v>
          </cell>
          <cell r="D2505" t="str">
            <v>03490</v>
          </cell>
          <cell r="E2505">
            <v>3909810</v>
          </cell>
          <cell r="F2505" t="str">
            <v>ENS</v>
          </cell>
          <cell r="G2505" t="str">
            <v>3100</v>
          </cell>
          <cell r="H2505" t="str">
            <v>SDGO</v>
          </cell>
        </row>
        <row r="2506">
          <cell r="C2506">
            <v>50406</v>
          </cell>
          <cell r="D2506" t="str">
            <v/>
          </cell>
          <cell r="E2506" t="str">
            <v/>
          </cell>
          <cell r="F2506" t="str">
            <v/>
          </cell>
          <cell r="G2506" t="str">
            <v/>
          </cell>
          <cell r="H2506" t="str">
            <v>SDGO</v>
          </cell>
        </row>
        <row r="2507">
          <cell r="C2507">
            <v>50407</v>
          </cell>
          <cell r="D2507" t="str">
            <v>03480</v>
          </cell>
          <cell r="E2507">
            <v>3909459</v>
          </cell>
          <cell r="F2507" t="str">
            <v>LT</v>
          </cell>
          <cell r="G2507" t="str">
            <v>3100</v>
          </cell>
          <cell r="H2507" t="str">
            <v>SDGO</v>
          </cell>
        </row>
        <row r="2508">
          <cell r="C2508">
            <v>50407</v>
          </cell>
          <cell r="D2508" t="str">
            <v>03490</v>
          </cell>
          <cell r="E2508">
            <v>3909460</v>
          </cell>
          <cell r="F2508" t="str">
            <v>ENS</v>
          </cell>
          <cell r="G2508" t="str">
            <v>3100</v>
          </cell>
          <cell r="H2508" t="str">
            <v>SDGO</v>
          </cell>
        </row>
        <row r="2509">
          <cell r="C2509">
            <v>50408</v>
          </cell>
          <cell r="D2509" t="str">
            <v>03010</v>
          </cell>
          <cell r="E2509">
            <v>3967724</v>
          </cell>
          <cell r="F2509" t="str">
            <v>LT</v>
          </cell>
          <cell r="G2509" t="str">
            <v>3100</v>
          </cell>
          <cell r="H2509" t="str">
            <v>NORVA</v>
          </cell>
        </row>
        <row r="2510">
          <cell r="C2510">
            <v>50408</v>
          </cell>
          <cell r="D2510" t="str">
            <v>03020</v>
          </cell>
          <cell r="E2510">
            <v>4029564</v>
          </cell>
          <cell r="F2510" t="str">
            <v>ENS</v>
          </cell>
          <cell r="G2510" t="str">
            <v>3100</v>
          </cell>
          <cell r="H2510" t="str">
            <v>NORVA</v>
          </cell>
        </row>
        <row r="2511">
          <cell r="C2511">
            <v>50418</v>
          </cell>
          <cell r="D2511" t="str">
            <v>99990</v>
          </cell>
          <cell r="E2511" t="str">
            <v/>
          </cell>
          <cell r="F2511" t="str">
            <v/>
          </cell>
          <cell r="G2511" t="str">
            <v/>
          </cell>
          <cell r="H2511" t="str">
            <v>PASCAG</v>
          </cell>
        </row>
        <row r="2512">
          <cell r="C2512">
            <v>50418</v>
          </cell>
          <cell r="D2512" t="str">
            <v>99990</v>
          </cell>
          <cell r="E2512" t="str">
            <v/>
          </cell>
          <cell r="F2512" t="str">
            <v/>
          </cell>
          <cell r="G2512" t="str">
            <v/>
          </cell>
          <cell r="H2512" t="str">
            <v>PASCAG</v>
          </cell>
        </row>
        <row r="2513">
          <cell r="C2513">
            <v>50418</v>
          </cell>
          <cell r="D2513" t="str">
            <v/>
          </cell>
          <cell r="E2513" t="str">
            <v/>
          </cell>
          <cell r="F2513" t="str">
            <v/>
          </cell>
          <cell r="G2513" t="str">
            <v/>
          </cell>
          <cell r="H2513" t="str">
            <v>PASCAG</v>
          </cell>
        </row>
        <row r="2514">
          <cell r="C2514">
            <v>50442</v>
          </cell>
          <cell r="D2514" t="str">
            <v>20100</v>
          </cell>
          <cell r="E2514">
            <v>2514</v>
          </cell>
          <cell r="F2514" t="str">
            <v>CAPT</v>
          </cell>
          <cell r="G2514" t="str">
            <v>3100</v>
          </cell>
          <cell r="H2514" t="str">
            <v>SDGO</v>
          </cell>
        </row>
        <row r="2515">
          <cell r="C2515">
            <v>50460</v>
          </cell>
          <cell r="D2515" t="str">
            <v>00300</v>
          </cell>
          <cell r="E2515">
            <v>3771894</v>
          </cell>
          <cell r="F2515" t="str">
            <v>LT</v>
          </cell>
          <cell r="G2515" t="str">
            <v>3100</v>
          </cell>
          <cell r="H2515" t="str">
            <v>DEVESE</v>
          </cell>
        </row>
        <row r="2516">
          <cell r="C2516">
            <v>50462</v>
          </cell>
          <cell r="D2516" t="str">
            <v>00300</v>
          </cell>
          <cell r="E2516">
            <v>3914180</v>
          </cell>
          <cell r="F2516" t="str">
            <v>LT</v>
          </cell>
          <cell r="G2516" t="str">
            <v>3100</v>
          </cell>
          <cell r="H2516" t="str">
            <v>REDZIK</v>
          </cell>
        </row>
        <row r="2517">
          <cell r="C2517">
            <v>50471</v>
          </cell>
          <cell r="D2517" t="str">
            <v>19010</v>
          </cell>
          <cell r="E2517">
            <v>3825682</v>
          </cell>
          <cell r="F2517" t="str">
            <v>LTJG</v>
          </cell>
          <cell r="G2517" t="str">
            <v>3100</v>
          </cell>
          <cell r="H2517" t="str">
            <v>MAYPRT</v>
          </cell>
        </row>
        <row r="2518">
          <cell r="C2518">
            <v>50498</v>
          </cell>
          <cell r="D2518" t="str">
            <v>19500</v>
          </cell>
          <cell r="E2518">
            <v>3934762</v>
          </cell>
          <cell r="F2518" t="str">
            <v>LCDR</v>
          </cell>
          <cell r="G2518" t="str">
            <v>3100</v>
          </cell>
          <cell r="H2518" t="str">
            <v>MCCHOR</v>
          </cell>
        </row>
        <row r="2519">
          <cell r="C2519">
            <v>50527</v>
          </cell>
          <cell r="D2519" t="str">
            <v>00010</v>
          </cell>
          <cell r="E2519">
            <v>116868</v>
          </cell>
          <cell r="F2519" t="str">
            <v>LT</v>
          </cell>
          <cell r="G2519" t="str">
            <v>3100</v>
          </cell>
          <cell r="H2519" t="str">
            <v>ANSAFB</v>
          </cell>
        </row>
        <row r="2520">
          <cell r="C2520">
            <v>50585</v>
          </cell>
          <cell r="D2520" t="str">
            <v>01680</v>
          </cell>
          <cell r="E2520">
            <v>4034274</v>
          </cell>
          <cell r="F2520" t="str">
            <v>ENS</v>
          </cell>
          <cell r="G2520" t="str">
            <v>6510</v>
          </cell>
          <cell r="H2520" t="str">
            <v>N NEWS</v>
          </cell>
        </row>
        <row r="2521">
          <cell r="C2521">
            <v>50585</v>
          </cell>
          <cell r="D2521" t="str">
            <v>25910</v>
          </cell>
          <cell r="E2521">
            <v>4034041</v>
          </cell>
          <cell r="F2521" t="str">
            <v>CDR</v>
          </cell>
          <cell r="G2521" t="str">
            <v>3100</v>
          </cell>
          <cell r="H2521" t="str">
            <v>N NEWS</v>
          </cell>
        </row>
        <row r="2522">
          <cell r="C2522">
            <v>50585</v>
          </cell>
          <cell r="D2522" t="str">
            <v>25910</v>
          </cell>
          <cell r="E2522">
            <v>4034041</v>
          </cell>
          <cell r="F2522" t="str">
            <v>CDR</v>
          </cell>
          <cell r="G2522" t="str">
            <v>3100</v>
          </cell>
          <cell r="H2522" t="str">
            <v>N NEWS</v>
          </cell>
        </row>
        <row r="2523">
          <cell r="C2523">
            <v>50585</v>
          </cell>
          <cell r="D2523" t="str">
            <v>25920</v>
          </cell>
          <cell r="E2523">
            <v>4034099</v>
          </cell>
          <cell r="F2523" t="str">
            <v>LCDR</v>
          </cell>
          <cell r="G2523" t="str">
            <v>3100</v>
          </cell>
          <cell r="H2523" t="str">
            <v>N NEWS</v>
          </cell>
        </row>
        <row r="2524">
          <cell r="C2524">
            <v>50585</v>
          </cell>
          <cell r="D2524" t="str">
            <v>25930</v>
          </cell>
          <cell r="E2524">
            <v>4034043</v>
          </cell>
          <cell r="F2524" t="str">
            <v>LCDR</v>
          </cell>
          <cell r="G2524" t="str">
            <v>3100</v>
          </cell>
          <cell r="H2524" t="str">
            <v>N NEWS</v>
          </cell>
        </row>
        <row r="2525">
          <cell r="C2525">
            <v>50585</v>
          </cell>
          <cell r="D2525" t="str">
            <v>25940</v>
          </cell>
          <cell r="E2525">
            <v>4034303</v>
          </cell>
          <cell r="F2525" t="str">
            <v>LCDR</v>
          </cell>
          <cell r="G2525" t="str">
            <v>3100</v>
          </cell>
          <cell r="H2525" t="str">
            <v>N NEWS</v>
          </cell>
        </row>
        <row r="2526">
          <cell r="C2526">
            <v>50585</v>
          </cell>
          <cell r="D2526" t="str">
            <v>25950</v>
          </cell>
          <cell r="E2526">
            <v>4034305</v>
          </cell>
          <cell r="F2526" t="str">
            <v>LT</v>
          </cell>
          <cell r="G2526" t="str">
            <v>3100</v>
          </cell>
          <cell r="H2526" t="str">
            <v>N NEWS</v>
          </cell>
        </row>
        <row r="2527">
          <cell r="C2527">
            <v>50585</v>
          </cell>
          <cell r="D2527" t="str">
            <v>25960</v>
          </cell>
          <cell r="E2527">
            <v>4034307</v>
          </cell>
          <cell r="F2527" t="str">
            <v>LT</v>
          </cell>
          <cell r="G2527" t="str">
            <v>3100</v>
          </cell>
          <cell r="H2527" t="str">
            <v>N NEWS</v>
          </cell>
        </row>
        <row r="2528">
          <cell r="C2528">
            <v>50585</v>
          </cell>
          <cell r="D2528" t="str">
            <v>25970</v>
          </cell>
          <cell r="E2528">
            <v>4034309</v>
          </cell>
          <cell r="F2528" t="str">
            <v>LT</v>
          </cell>
          <cell r="G2528" t="str">
            <v>3100</v>
          </cell>
          <cell r="H2528" t="str">
            <v>N NEWS</v>
          </cell>
        </row>
        <row r="2529">
          <cell r="C2529">
            <v>50585</v>
          </cell>
          <cell r="D2529" t="str">
            <v>25980</v>
          </cell>
          <cell r="E2529">
            <v>4034311</v>
          </cell>
          <cell r="F2529" t="str">
            <v>LT</v>
          </cell>
          <cell r="G2529" t="str">
            <v>3100</v>
          </cell>
          <cell r="H2529" t="str">
            <v>N NEWS</v>
          </cell>
        </row>
        <row r="2530">
          <cell r="C2530">
            <v>50585</v>
          </cell>
          <cell r="D2530" t="str">
            <v>25980</v>
          </cell>
          <cell r="E2530">
            <v>4034311</v>
          </cell>
          <cell r="F2530" t="str">
            <v>LT</v>
          </cell>
          <cell r="G2530" t="str">
            <v>3100</v>
          </cell>
          <cell r="H2530" t="str">
            <v>N NEWS</v>
          </cell>
        </row>
        <row r="2531">
          <cell r="C2531">
            <v>50585</v>
          </cell>
          <cell r="D2531" t="str">
            <v>25990</v>
          </cell>
          <cell r="E2531">
            <v>4034314</v>
          </cell>
          <cell r="F2531" t="str">
            <v>LTJG</v>
          </cell>
          <cell r="G2531" t="str">
            <v>3100</v>
          </cell>
          <cell r="H2531" t="str">
            <v>N NEWS</v>
          </cell>
        </row>
        <row r="2532">
          <cell r="C2532">
            <v>50585</v>
          </cell>
          <cell r="D2532" t="str">
            <v>26000</v>
          </cell>
          <cell r="E2532">
            <v>4034317</v>
          </cell>
          <cell r="F2532" t="str">
            <v>ENS</v>
          </cell>
          <cell r="G2532" t="str">
            <v>3100</v>
          </cell>
          <cell r="H2532" t="str">
            <v>N NEWS</v>
          </cell>
        </row>
        <row r="2533">
          <cell r="C2533">
            <v>50585</v>
          </cell>
          <cell r="D2533" t="str">
            <v>26010</v>
          </cell>
          <cell r="E2533">
            <v>4034037</v>
          </cell>
          <cell r="F2533" t="str">
            <v>ENS</v>
          </cell>
          <cell r="G2533" t="str">
            <v>3100</v>
          </cell>
          <cell r="H2533" t="str">
            <v>N NEWS</v>
          </cell>
        </row>
        <row r="2534">
          <cell r="C2534">
            <v>50585</v>
          </cell>
          <cell r="D2534" t="str">
            <v>26020</v>
          </cell>
          <cell r="E2534">
            <v>4034299</v>
          </cell>
          <cell r="F2534" t="str">
            <v>CWO3</v>
          </cell>
          <cell r="G2534" t="str">
            <v>7520</v>
          </cell>
          <cell r="H2534" t="str">
            <v>N NEWS</v>
          </cell>
        </row>
        <row r="2535">
          <cell r="C2535">
            <v>50588</v>
          </cell>
          <cell r="D2535" t="str">
            <v>01500</v>
          </cell>
          <cell r="E2535">
            <v>3945699</v>
          </cell>
          <cell r="F2535" t="str">
            <v>LTJG</v>
          </cell>
          <cell r="G2535" t="str">
            <v>3100</v>
          </cell>
          <cell r="H2535" t="str">
            <v>GROTON</v>
          </cell>
        </row>
        <row r="2536">
          <cell r="C2536">
            <v>50595</v>
          </cell>
          <cell r="D2536" t="str">
            <v>01500</v>
          </cell>
          <cell r="E2536">
            <v>3945543</v>
          </cell>
          <cell r="F2536" t="str">
            <v>LTJG</v>
          </cell>
          <cell r="G2536" t="str">
            <v>3100</v>
          </cell>
          <cell r="H2536" t="str">
            <v>N NEWS</v>
          </cell>
        </row>
        <row r="2537">
          <cell r="C2537">
            <v>50596</v>
          </cell>
          <cell r="D2537" t="str">
            <v>01590</v>
          </cell>
          <cell r="E2537">
            <v>4002896</v>
          </cell>
          <cell r="F2537" t="str">
            <v>LTJG</v>
          </cell>
          <cell r="G2537" t="str">
            <v>3100</v>
          </cell>
          <cell r="H2537" t="str">
            <v>N NEWS</v>
          </cell>
        </row>
        <row r="2538">
          <cell r="C2538">
            <v>50597</v>
          </cell>
          <cell r="D2538" t="str">
            <v>01590</v>
          </cell>
          <cell r="E2538">
            <v>4054052</v>
          </cell>
          <cell r="F2538" t="str">
            <v>LTJG</v>
          </cell>
          <cell r="G2538" t="str">
            <v>3100</v>
          </cell>
          <cell r="H2538" t="str">
            <v>GROTON</v>
          </cell>
        </row>
        <row r="2539">
          <cell r="C2539">
            <v>50599</v>
          </cell>
          <cell r="D2539" t="str">
            <v>01590</v>
          </cell>
          <cell r="E2539">
            <v>4054197</v>
          </cell>
          <cell r="F2539" t="str">
            <v>LTJG</v>
          </cell>
          <cell r="G2539" t="str">
            <v>3100</v>
          </cell>
          <cell r="H2539" t="str">
            <v>N NEWS</v>
          </cell>
        </row>
        <row r="2540">
          <cell r="C2540">
            <v>50717</v>
          </cell>
          <cell r="D2540" t="str">
            <v>00500</v>
          </cell>
          <cell r="E2540">
            <v>3027020</v>
          </cell>
          <cell r="F2540" t="str">
            <v>LCDR</v>
          </cell>
          <cell r="G2540" t="str">
            <v>3100</v>
          </cell>
          <cell r="H2540" t="str">
            <v>CORPUS</v>
          </cell>
        </row>
        <row r="2541">
          <cell r="C2541">
            <v>50720</v>
          </cell>
          <cell r="D2541" t="str">
            <v>46010</v>
          </cell>
          <cell r="E2541">
            <v>3727872</v>
          </cell>
          <cell r="F2541" t="str">
            <v>LCDR</v>
          </cell>
          <cell r="G2541" t="str">
            <v>3100</v>
          </cell>
          <cell r="H2541" t="str">
            <v>CORNDO</v>
          </cell>
        </row>
        <row r="2542">
          <cell r="C2542">
            <v>50720</v>
          </cell>
          <cell r="D2542" t="str">
            <v>46100</v>
          </cell>
          <cell r="E2542" t="str">
            <v/>
          </cell>
          <cell r="F2542" t="str">
            <v/>
          </cell>
          <cell r="G2542" t="str">
            <v/>
          </cell>
          <cell r="H2542" t="str">
            <v>CORNDO</v>
          </cell>
        </row>
        <row r="2543">
          <cell r="C2543">
            <v>50720</v>
          </cell>
          <cell r="D2543" t="str">
            <v>47090</v>
          </cell>
          <cell r="E2543" t="str">
            <v/>
          </cell>
          <cell r="F2543" t="str">
            <v/>
          </cell>
          <cell r="G2543" t="str">
            <v/>
          </cell>
          <cell r="H2543" t="str">
            <v>CORNDO</v>
          </cell>
        </row>
        <row r="2544">
          <cell r="C2544">
            <v>50790</v>
          </cell>
          <cell r="D2544" t="str">
            <v>01005</v>
          </cell>
          <cell r="E2544">
            <v>20740</v>
          </cell>
          <cell r="F2544" t="str">
            <v>CAPT</v>
          </cell>
          <cell r="G2544" t="str">
            <v>3100</v>
          </cell>
          <cell r="H2544" t="str">
            <v>WASHDC</v>
          </cell>
        </row>
        <row r="2545">
          <cell r="C2545">
            <v>51093</v>
          </cell>
          <cell r="D2545" t="str">
            <v>99990</v>
          </cell>
          <cell r="E2545" t="str">
            <v/>
          </cell>
          <cell r="F2545" t="str">
            <v/>
          </cell>
          <cell r="G2545" t="str">
            <v/>
          </cell>
          <cell r="H2545" t="str">
            <v>PASCAG</v>
          </cell>
        </row>
        <row r="2546">
          <cell r="C2546">
            <v>51093</v>
          </cell>
          <cell r="D2546" t="str">
            <v>99990</v>
          </cell>
          <cell r="E2546" t="str">
            <v/>
          </cell>
          <cell r="F2546" t="str">
            <v/>
          </cell>
          <cell r="G2546" t="str">
            <v/>
          </cell>
          <cell r="H2546" t="str">
            <v>PASCAG</v>
          </cell>
        </row>
        <row r="2547">
          <cell r="C2547">
            <v>51095</v>
          </cell>
          <cell r="D2547" t="str">
            <v>99990</v>
          </cell>
          <cell r="E2547" t="str">
            <v/>
          </cell>
          <cell r="F2547" t="str">
            <v/>
          </cell>
          <cell r="G2547" t="str">
            <v/>
          </cell>
          <cell r="H2547" t="str">
            <v>BATH</v>
          </cell>
        </row>
        <row r="2548">
          <cell r="C2548">
            <v>51211</v>
          </cell>
          <cell r="D2548" t="str">
            <v>10000</v>
          </cell>
          <cell r="E2548">
            <v>3883093</v>
          </cell>
          <cell r="F2548" t="str">
            <v>LT</v>
          </cell>
          <cell r="G2548" t="str">
            <v>3100</v>
          </cell>
          <cell r="H2548" t="str">
            <v>IWAKUN</v>
          </cell>
        </row>
        <row r="2549">
          <cell r="C2549">
            <v>51212</v>
          </cell>
          <cell r="D2549" t="str">
            <v>10010</v>
          </cell>
          <cell r="E2549">
            <v>120148</v>
          </cell>
          <cell r="F2549" t="str">
            <v>LT</v>
          </cell>
          <cell r="G2549" t="str">
            <v>3100</v>
          </cell>
          <cell r="H2549" t="str">
            <v>ATSUGI</v>
          </cell>
        </row>
        <row r="2550">
          <cell r="C2550">
            <v>51213</v>
          </cell>
          <cell r="D2550" t="str">
            <v>10000</v>
          </cell>
          <cell r="E2550">
            <v>41554</v>
          </cell>
          <cell r="F2550" t="str">
            <v>LT</v>
          </cell>
          <cell r="G2550" t="str">
            <v>3100</v>
          </cell>
          <cell r="H2550" t="str">
            <v>KADENA</v>
          </cell>
        </row>
        <row r="2551">
          <cell r="C2551">
            <v>52450</v>
          </cell>
          <cell r="D2551" t="str">
            <v>01500</v>
          </cell>
          <cell r="E2551">
            <v>91540</v>
          </cell>
          <cell r="F2551" t="str">
            <v>CDR</v>
          </cell>
          <cell r="G2551" t="str">
            <v>3100</v>
          </cell>
          <cell r="H2551" t="str">
            <v>SDGO</v>
          </cell>
        </row>
        <row r="2552">
          <cell r="C2552">
            <v>52451</v>
          </cell>
          <cell r="D2552" t="str">
            <v>01500</v>
          </cell>
          <cell r="E2552">
            <v>2812495</v>
          </cell>
          <cell r="F2552" t="str">
            <v>CDR</v>
          </cell>
          <cell r="G2552" t="str">
            <v>3100</v>
          </cell>
          <cell r="H2552" t="str">
            <v>NORVA</v>
          </cell>
        </row>
        <row r="2553">
          <cell r="C2553">
            <v>52738</v>
          </cell>
          <cell r="D2553" t="str">
            <v>40025</v>
          </cell>
          <cell r="E2553">
            <v>80587</v>
          </cell>
          <cell r="F2553" t="str">
            <v>CDR</v>
          </cell>
          <cell r="G2553" t="str">
            <v>3100</v>
          </cell>
          <cell r="H2553" t="str">
            <v>L CRK</v>
          </cell>
        </row>
        <row r="2554">
          <cell r="C2554">
            <v>52738</v>
          </cell>
          <cell r="D2554" t="str">
            <v>41005</v>
          </cell>
          <cell r="E2554">
            <v>101889</v>
          </cell>
          <cell r="F2554" t="str">
            <v>LT</v>
          </cell>
          <cell r="G2554" t="str">
            <v>3100</v>
          </cell>
          <cell r="H2554" t="str">
            <v>L CRK</v>
          </cell>
        </row>
        <row r="2555">
          <cell r="C2555">
            <v>52739</v>
          </cell>
          <cell r="D2555" t="str">
            <v>00730</v>
          </cell>
          <cell r="E2555">
            <v>102013</v>
          </cell>
          <cell r="F2555" t="str">
            <v>CDR</v>
          </cell>
          <cell r="G2555" t="str">
            <v>3100</v>
          </cell>
          <cell r="H2555" t="str">
            <v>SDGO</v>
          </cell>
        </row>
        <row r="2556">
          <cell r="C2556">
            <v>52739</v>
          </cell>
          <cell r="D2556" t="str">
            <v>00730</v>
          </cell>
          <cell r="E2556">
            <v>102013</v>
          </cell>
          <cell r="F2556" t="str">
            <v>CDR</v>
          </cell>
          <cell r="G2556" t="str">
            <v>3100</v>
          </cell>
          <cell r="H2556" t="str">
            <v>SDGO</v>
          </cell>
        </row>
        <row r="2557">
          <cell r="C2557">
            <v>52819</v>
          </cell>
          <cell r="D2557" t="str">
            <v>04000</v>
          </cell>
          <cell r="E2557">
            <v>102201</v>
          </cell>
          <cell r="F2557" t="str">
            <v>LT</v>
          </cell>
          <cell r="G2557" t="str">
            <v>3100</v>
          </cell>
          <cell r="H2557" t="str">
            <v>PAX</v>
          </cell>
        </row>
        <row r="2558">
          <cell r="C2558">
            <v>52839</v>
          </cell>
          <cell r="D2558" t="str">
            <v>04001</v>
          </cell>
          <cell r="E2558">
            <v>4007611</v>
          </cell>
          <cell r="F2558" t="str">
            <v>LCDR</v>
          </cell>
          <cell r="G2558" t="str">
            <v>3100</v>
          </cell>
          <cell r="H2558" t="str">
            <v>L CRK</v>
          </cell>
        </row>
        <row r="2559">
          <cell r="C2559">
            <v>52839</v>
          </cell>
          <cell r="D2559" t="str">
            <v>04103</v>
          </cell>
          <cell r="E2559">
            <v>3401120</v>
          </cell>
          <cell r="F2559" t="str">
            <v>LT</v>
          </cell>
          <cell r="G2559" t="str">
            <v>3100</v>
          </cell>
          <cell r="H2559" t="str">
            <v>L CRK</v>
          </cell>
        </row>
        <row r="2560">
          <cell r="C2560">
            <v>52839</v>
          </cell>
          <cell r="D2560" t="str">
            <v>09405</v>
          </cell>
          <cell r="E2560">
            <v>4007613</v>
          </cell>
          <cell r="F2560" t="str">
            <v>LCDR</v>
          </cell>
          <cell r="G2560" t="str">
            <v>3100</v>
          </cell>
          <cell r="H2560" t="str">
            <v>L CRK</v>
          </cell>
        </row>
        <row r="2561">
          <cell r="C2561">
            <v>52839</v>
          </cell>
          <cell r="D2561" t="str">
            <v>09410</v>
          </cell>
          <cell r="E2561">
            <v>110228</v>
          </cell>
          <cell r="F2561" t="str">
            <v>LT</v>
          </cell>
          <cell r="G2561" t="str">
            <v>3100</v>
          </cell>
          <cell r="H2561" t="str">
            <v>L CRK</v>
          </cell>
        </row>
        <row r="2562">
          <cell r="C2562">
            <v>53257</v>
          </cell>
          <cell r="D2562" t="str">
            <v>01560</v>
          </cell>
          <cell r="E2562">
            <v>103229</v>
          </cell>
          <cell r="F2562" t="str">
            <v>LT</v>
          </cell>
          <cell r="G2562" t="str">
            <v>3100</v>
          </cell>
          <cell r="H2562" t="str">
            <v>CORNDO</v>
          </cell>
        </row>
        <row r="2563">
          <cell r="C2563">
            <v>53824</v>
          </cell>
          <cell r="D2563" t="str">
            <v>01215</v>
          </cell>
          <cell r="E2563">
            <v>103610</v>
          </cell>
          <cell r="F2563" t="str">
            <v>CDR</v>
          </cell>
          <cell r="G2563" t="str">
            <v>3100</v>
          </cell>
          <cell r="H2563" t="str">
            <v>CORNDO</v>
          </cell>
        </row>
        <row r="2564">
          <cell r="C2564">
            <v>53824</v>
          </cell>
          <cell r="D2564" t="str">
            <v>40405</v>
          </cell>
          <cell r="E2564" t="str">
            <v/>
          </cell>
          <cell r="F2564" t="str">
            <v/>
          </cell>
          <cell r="G2564" t="str">
            <v/>
          </cell>
          <cell r="H2564" t="str">
            <v>CORNDO</v>
          </cell>
        </row>
        <row r="2565">
          <cell r="C2565">
            <v>53824</v>
          </cell>
          <cell r="D2565" t="str">
            <v>41000</v>
          </cell>
          <cell r="E2565">
            <v>103594</v>
          </cell>
          <cell r="F2565" t="str">
            <v>CAPT</v>
          </cell>
          <cell r="G2565" t="str">
            <v>3100</v>
          </cell>
          <cell r="H2565" t="str">
            <v>CORNDO</v>
          </cell>
        </row>
        <row r="2566">
          <cell r="C2566">
            <v>53824</v>
          </cell>
          <cell r="D2566" t="str">
            <v>41003</v>
          </cell>
          <cell r="E2566">
            <v>103611</v>
          </cell>
          <cell r="F2566" t="str">
            <v>LCDR</v>
          </cell>
          <cell r="G2566" t="str">
            <v>3100</v>
          </cell>
          <cell r="H2566" t="str">
            <v>CORNDO</v>
          </cell>
        </row>
        <row r="2567">
          <cell r="C2567">
            <v>53824</v>
          </cell>
          <cell r="D2567" t="str">
            <v>41029</v>
          </cell>
          <cell r="E2567">
            <v>103603</v>
          </cell>
          <cell r="F2567" t="str">
            <v>CDR</v>
          </cell>
          <cell r="G2567" t="str">
            <v>3100</v>
          </cell>
          <cell r="H2567" t="str">
            <v>CORNDO</v>
          </cell>
        </row>
        <row r="2568">
          <cell r="C2568">
            <v>53824</v>
          </cell>
          <cell r="D2568" t="str">
            <v>41030</v>
          </cell>
          <cell r="E2568">
            <v>103596</v>
          </cell>
          <cell r="F2568" t="str">
            <v>LCDR</v>
          </cell>
          <cell r="G2568" t="str">
            <v>3100</v>
          </cell>
          <cell r="H2568" t="str">
            <v>CORNDO</v>
          </cell>
        </row>
        <row r="2569">
          <cell r="C2569">
            <v>53824</v>
          </cell>
          <cell r="D2569" t="str">
            <v>41031</v>
          </cell>
          <cell r="E2569">
            <v>3727840</v>
          </cell>
          <cell r="F2569" t="str">
            <v>LCDR</v>
          </cell>
          <cell r="G2569" t="str">
            <v>3100</v>
          </cell>
          <cell r="H2569" t="str">
            <v>CORNDO</v>
          </cell>
        </row>
        <row r="2570">
          <cell r="C2570">
            <v>53824</v>
          </cell>
          <cell r="D2570" t="str">
            <v>41041</v>
          </cell>
          <cell r="E2570">
            <v>3783894</v>
          </cell>
          <cell r="F2570" t="str">
            <v>LCDR</v>
          </cell>
          <cell r="G2570" t="str">
            <v>3100</v>
          </cell>
          <cell r="H2570" t="str">
            <v>CORNDO</v>
          </cell>
        </row>
        <row r="2571">
          <cell r="C2571">
            <v>53824</v>
          </cell>
          <cell r="D2571" t="str">
            <v>41061</v>
          </cell>
          <cell r="E2571">
            <v>103491</v>
          </cell>
          <cell r="F2571" t="str">
            <v>LCDR</v>
          </cell>
          <cell r="G2571" t="str">
            <v>3100</v>
          </cell>
          <cell r="H2571" t="str">
            <v>CORNDO</v>
          </cell>
        </row>
        <row r="2572">
          <cell r="C2572">
            <v>53824</v>
          </cell>
          <cell r="D2572" t="str">
            <v>41070</v>
          </cell>
          <cell r="E2572">
            <v>2309602</v>
          </cell>
          <cell r="F2572" t="str">
            <v>LCDR</v>
          </cell>
          <cell r="G2572" t="str">
            <v>3100</v>
          </cell>
          <cell r="H2572" t="str">
            <v>CORNDO</v>
          </cell>
        </row>
        <row r="2573">
          <cell r="C2573">
            <v>53824</v>
          </cell>
          <cell r="D2573" t="str">
            <v>41072</v>
          </cell>
          <cell r="E2573">
            <v>103614</v>
          </cell>
          <cell r="F2573" t="str">
            <v>LT</v>
          </cell>
          <cell r="G2573" t="str">
            <v>3100</v>
          </cell>
          <cell r="H2573" t="str">
            <v>CORNDO</v>
          </cell>
        </row>
        <row r="2574">
          <cell r="C2574">
            <v>53824</v>
          </cell>
          <cell r="D2574" t="str">
            <v>41088</v>
          </cell>
          <cell r="E2574">
            <v>103599</v>
          </cell>
          <cell r="F2574" t="str">
            <v>LCDR</v>
          </cell>
          <cell r="G2574" t="str">
            <v>3100</v>
          </cell>
          <cell r="H2574" t="str">
            <v>CORNDO</v>
          </cell>
        </row>
        <row r="2575">
          <cell r="C2575">
            <v>53824</v>
          </cell>
          <cell r="D2575" t="str">
            <v>41215</v>
          </cell>
          <cell r="E2575" t="str">
            <v/>
          </cell>
          <cell r="F2575" t="str">
            <v/>
          </cell>
          <cell r="G2575" t="str">
            <v/>
          </cell>
          <cell r="H2575" t="str">
            <v>CORNDO</v>
          </cell>
        </row>
        <row r="2576">
          <cell r="C2576">
            <v>53824</v>
          </cell>
          <cell r="D2576" t="str">
            <v>41310</v>
          </cell>
          <cell r="E2576" t="str">
            <v/>
          </cell>
          <cell r="F2576" t="str">
            <v/>
          </cell>
          <cell r="G2576" t="str">
            <v/>
          </cell>
          <cell r="H2576" t="str">
            <v>CORNDO</v>
          </cell>
        </row>
        <row r="2577">
          <cell r="C2577">
            <v>53824</v>
          </cell>
          <cell r="D2577" t="str">
            <v>41415</v>
          </cell>
          <cell r="E2577" t="str">
            <v/>
          </cell>
          <cell r="F2577" t="str">
            <v/>
          </cell>
          <cell r="G2577" t="str">
            <v/>
          </cell>
          <cell r="H2577" t="str">
            <v>CORNDO</v>
          </cell>
        </row>
        <row r="2578">
          <cell r="C2578">
            <v>53824</v>
          </cell>
          <cell r="D2578" t="str">
            <v>99990</v>
          </cell>
          <cell r="E2578" t="str">
            <v/>
          </cell>
          <cell r="F2578" t="str">
            <v/>
          </cell>
          <cell r="G2578" t="str">
            <v/>
          </cell>
          <cell r="H2578" t="str">
            <v>CORNDO</v>
          </cell>
        </row>
        <row r="2579">
          <cell r="C2579">
            <v>53825</v>
          </cell>
          <cell r="D2579" t="str">
            <v>04002</v>
          </cell>
          <cell r="E2579">
            <v>103883</v>
          </cell>
          <cell r="F2579" t="str">
            <v>CDR</v>
          </cell>
          <cell r="G2579" t="str">
            <v>3100</v>
          </cell>
          <cell r="H2579" t="str">
            <v>NORVA</v>
          </cell>
        </row>
        <row r="2580">
          <cell r="C2580">
            <v>53825</v>
          </cell>
          <cell r="D2580" t="str">
            <v>41000</v>
          </cell>
          <cell r="E2580">
            <v>103854</v>
          </cell>
          <cell r="F2580" t="str">
            <v>CAPT</v>
          </cell>
          <cell r="G2580" t="str">
            <v>3100</v>
          </cell>
          <cell r="H2580" t="str">
            <v>NORVA</v>
          </cell>
        </row>
        <row r="2581">
          <cell r="C2581">
            <v>53825</v>
          </cell>
          <cell r="D2581" t="str">
            <v>41005</v>
          </cell>
          <cell r="E2581">
            <v>103876</v>
          </cell>
          <cell r="F2581" t="str">
            <v>CDR</v>
          </cell>
          <cell r="G2581" t="str">
            <v>3100</v>
          </cell>
          <cell r="H2581" t="str">
            <v>NORVA</v>
          </cell>
        </row>
        <row r="2582">
          <cell r="C2582">
            <v>53825</v>
          </cell>
          <cell r="D2582" t="str">
            <v>41201</v>
          </cell>
          <cell r="E2582">
            <v>103860</v>
          </cell>
          <cell r="F2582" t="str">
            <v>CDR</v>
          </cell>
          <cell r="G2582" t="str">
            <v>3100</v>
          </cell>
          <cell r="H2582" t="str">
            <v>NORVA</v>
          </cell>
        </row>
        <row r="2583">
          <cell r="C2583">
            <v>53825</v>
          </cell>
          <cell r="D2583" t="str">
            <v>41203</v>
          </cell>
          <cell r="E2583">
            <v>103864</v>
          </cell>
          <cell r="F2583" t="str">
            <v>LT</v>
          </cell>
          <cell r="G2583" t="str">
            <v>3100</v>
          </cell>
          <cell r="H2583" t="str">
            <v>NORVA</v>
          </cell>
        </row>
        <row r="2584">
          <cell r="C2584">
            <v>53825</v>
          </cell>
          <cell r="D2584" t="str">
            <v>41206</v>
          </cell>
          <cell r="E2584">
            <v>3728361</v>
          </cell>
          <cell r="F2584" t="str">
            <v>LCDR</v>
          </cell>
          <cell r="G2584" t="str">
            <v>3100</v>
          </cell>
          <cell r="H2584" t="str">
            <v>NORVA</v>
          </cell>
        </row>
        <row r="2585">
          <cell r="C2585">
            <v>53825</v>
          </cell>
          <cell r="D2585" t="str">
            <v>41235</v>
          </cell>
          <cell r="E2585">
            <v>103890</v>
          </cell>
          <cell r="F2585" t="str">
            <v>CDR</v>
          </cell>
          <cell r="G2585" t="str">
            <v>3100</v>
          </cell>
          <cell r="H2585" t="str">
            <v>NORVA</v>
          </cell>
        </row>
        <row r="2586">
          <cell r="C2586">
            <v>53825</v>
          </cell>
          <cell r="D2586" t="str">
            <v>41235</v>
          </cell>
          <cell r="E2586">
            <v>103890</v>
          </cell>
          <cell r="F2586" t="str">
            <v>CDR</v>
          </cell>
          <cell r="G2586" t="str">
            <v>3100</v>
          </cell>
          <cell r="H2586" t="str">
            <v>NORVA</v>
          </cell>
        </row>
        <row r="2587">
          <cell r="C2587">
            <v>53827</v>
          </cell>
          <cell r="D2587" t="str">
            <v>19010</v>
          </cell>
          <cell r="E2587" t="str">
            <v/>
          </cell>
          <cell r="F2587" t="str">
            <v/>
          </cell>
          <cell r="G2587" t="str">
            <v/>
          </cell>
          <cell r="H2587" t="str">
            <v>NORVA</v>
          </cell>
        </row>
        <row r="2588">
          <cell r="C2588">
            <v>53831</v>
          </cell>
          <cell r="D2588" t="str">
            <v>41005</v>
          </cell>
          <cell r="E2588">
            <v>153884</v>
          </cell>
          <cell r="F2588" t="str">
            <v>LCDR</v>
          </cell>
          <cell r="G2588" t="str">
            <v>3100</v>
          </cell>
          <cell r="H2588" t="str">
            <v>FT WOR</v>
          </cell>
        </row>
        <row r="2589">
          <cell r="C2589">
            <v>53831</v>
          </cell>
          <cell r="D2589" t="str">
            <v>99990</v>
          </cell>
          <cell r="E2589" t="str">
            <v/>
          </cell>
          <cell r="F2589" t="str">
            <v/>
          </cell>
          <cell r="G2589" t="str">
            <v/>
          </cell>
          <cell r="H2589" t="str">
            <v>FT WOR</v>
          </cell>
        </row>
        <row r="2590">
          <cell r="C2590">
            <v>53885</v>
          </cell>
          <cell r="D2590" t="str">
            <v>41010</v>
          </cell>
          <cell r="E2590">
            <v>3343765</v>
          </cell>
          <cell r="F2590" t="str">
            <v>LCDR</v>
          </cell>
          <cell r="G2590" t="str">
            <v>3100</v>
          </cell>
          <cell r="H2590" t="str">
            <v>BANGOR</v>
          </cell>
        </row>
        <row r="2591">
          <cell r="C2591">
            <v>53912</v>
          </cell>
          <cell r="D2591" t="str">
            <v>19010</v>
          </cell>
          <cell r="E2591">
            <v>104839</v>
          </cell>
          <cell r="F2591" t="str">
            <v>LT</v>
          </cell>
          <cell r="G2591" t="str">
            <v>3100</v>
          </cell>
          <cell r="H2591" t="str">
            <v>MAYPRT</v>
          </cell>
        </row>
        <row r="2592">
          <cell r="C2592">
            <v>53934</v>
          </cell>
          <cell r="D2592" t="str">
            <v>41009</v>
          </cell>
          <cell r="E2592">
            <v>3728326</v>
          </cell>
          <cell r="F2592" t="str">
            <v>CDR</v>
          </cell>
          <cell r="G2592" t="str">
            <v>3100</v>
          </cell>
          <cell r="H2592" t="str">
            <v>NORVA</v>
          </cell>
        </row>
        <row r="2593">
          <cell r="C2593">
            <v>54011</v>
          </cell>
          <cell r="D2593" t="str">
            <v>99990</v>
          </cell>
          <cell r="E2593" t="str">
            <v/>
          </cell>
          <cell r="F2593" t="str">
            <v/>
          </cell>
          <cell r="G2593" t="str">
            <v/>
          </cell>
          <cell r="H2593" t="str">
            <v>MEMPIS</v>
          </cell>
        </row>
        <row r="2594">
          <cell r="C2594">
            <v>54074</v>
          </cell>
          <cell r="D2594" t="str">
            <v>99990</v>
          </cell>
          <cell r="E2594" t="str">
            <v/>
          </cell>
          <cell r="F2594" t="str">
            <v/>
          </cell>
          <cell r="G2594" t="str">
            <v/>
          </cell>
          <cell r="H2594" t="str">
            <v>ANDAFB</v>
          </cell>
        </row>
        <row r="2595">
          <cell r="C2595">
            <v>54075</v>
          </cell>
          <cell r="D2595" t="str">
            <v>41010</v>
          </cell>
          <cell r="E2595">
            <v>15204</v>
          </cell>
          <cell r="F2595" t="str">
            <v>LT</v>
          </cell>
          <cell r="G2595" t="str">
            <v>3100</v>
          </cell>
          <cell r="H2595" t="str">
            <v>FT WOR</v>
          </cell>
        </row>
        <row r="2596">
          <cell r="C2596">
            <v>54076</v>
          </cell>
          <cell r="D2596" t="str">
            <v>41005</v>
          </cell>
          <cell r="E2596">
            <v>13956</v>
          </cell>
          <cell r="F2596" t="str">
            <v>LT</v>
          </cell>
          <cell r="G2596" t="str">
            <v>3100</v>
          </cell>
          <cell r="H2596" t="str">
            <v>B CHAS</v>
          </cell>
        </row>
        <row r="2597">
          <cell r="C2597">
            <v>54077</v>
          </cell>
          <cell r="D2597" t="str">
            <v>41005</v>
          </cell>
          <cell r="E2597">
            <v>7345</v>
          </cell>
          <cell r="F2597" t="str">
            <v>LT</v>
          </cell>
          <cell r="G2597" t="str">
            <v>3100</v>
          </cell>
          <cell r="H2597" t="str">
            <v>MCGUIR</v>
          </cell>
        </row>
        <row r="2598">
          <cell r="C2598">
            <v>54090</v>
          </cell>
          <cell r="D2598" t="str">
            <v>01340</v>
          </cell>
          <cell r="E2598">
            <v>3899032</v>
          </cell>
          <cell r="F2598" t="str">
            <v>LT</v>
          </cell>
          <cell r="G2598" t="str">
            <v>3100</v>
          </cell>
          <cell r="H2598" t="str">
            <v>NORVA</v>
          </cell>
        </row>
        <row r="2599">
          <cell r="C2599">
            <v>54090</v>
          </cell>
          <cell r="D2599" t="str">
            <v>01340</v>
          </cell>
          <cell r="E2599">
            <v>3899032</v>
          </cell>
          <cell r="F2599" t="str">
            <v>LT</v>
          </cell>
          <cell r="G2599" t="str">
            <v>3100</v>
          </cell>
          <cell r="H2599" t="str">
            <v>NORVA</v>
          </cell>
        </row>
        <row r="2600">
          <cell r="C2600">
            <v>54091</v>
          </cell>
          <cell r="D2600" t="str">
            <v>01340</v>
          </cell>
          <cell r="E2600">
            <v>3917717</v>
          </cell>
          <cell r="F2600" t="str">
            <v>LT</v>
          </cell>
          <cell r="G2600" t="str">
            <v>3100</v>
          </cell>
          <cell r="H2600" t="str">
            <v>NORVA</v>
          </cell>
        </row>
        <row r="2601">
          <cell r="C2601">
            <v>54092</v>
          </cell>
          <cell r="D2601" t="str">
            <v>01340</v>
          </cell>
          <cell r="E2601">
            <v>3916952</v>
          </cell>
          <cell r="F2601" t="str">
            <v>LT</v>
          </cell>
          <cell r="G2601" t="str">
            <v>3100</v>
          </cell>
          <cell r="H2601" t="str">
            <v>NORVA</v>
          </cell>
        </row>
        <row r="2602">
          <cell r="C2602">
            <v>54094</v>
          </cell>
          <cell r="D2602" t="str">
            <v>01340</v>
          </cell>
          <cell r="E2602">
            <v>3943493</v>
          </cell>
          <cell r="F2602" t="str">
            <v>LT</v>
          </cell>
          <cell r="G2602" t="str">
            <v>3100</v>
          </cell>
          <cell r="H2602" t="str">
            <v>SDGO</v>
          </cell>
        </row>
        <row r="2603">
          <cell r="C2603">
            <v>54095</v>
          </cell>
          <cell r="D2603" t="str">
            <v>01340</v>
          </cell>
          <cell r="E2603">
            <v>3942275</v>
          </cell>
          <cell r="F2603" t="str">
            <v>LT</v>
          </cell>
          <cell r="G2603" t="str">
            <v>3100</v>
          </cell>
          <cell r="H2603" t="str">
            <v>NORVA</v>
          </cell>
        </row>
        <row r="2604">
          <cell r="C2604">
            <v>54096</v>
          </cell>
          <cell r="D2604" t="str">
            <v>01340</v>
          </cell>
          <cell r="E2604">
            <v>3943637</v>
          </cell>
          <cell r="F2604" t="str">
            <v>LT</v>
          </cell>
          <cell r="G2604" t="str">
            <v>3100</v>
          </cell>
          <cell r="H2604" t="str">
            <v>SDGO</v>
          </cell>
        </row>
        <row r="2605">
          <cell r="C2605">
            <v>55101</v>
          </cell>
          <cell r="D2605" t="str">
            <v>00170</v>
          </cell>
          <cell r="E2605">
            <v>105954</v>
          </cell>
          <cell r="F2605" t="str">
            <v>LCDR</v>
          </cell>
          <cell r="G2605" t="str">
            <v>3100</v>
          </cell>
          <cell r="H2605" t="str">
            <v>GULFPT</v>
          </cell>
        </row>
        <row r="2606">
          <cell r="C2606">
            <v>55101</v>
          </cell>
          <cell r="D2606" t="str">
            <v>00220</v>
          </cell>
          <cell r="E2606">
            <v>105970</v>
          </cell>
          <cell r="F2606" t="str">
            <v>ENS</v>
          </cell>
          <cell r="G2606" t="str">
            <v>3100</v>
          </cell>
          <cell r="H2606" t="str">
            <v>GULFPT</v>
          </cell>
        </row>
        <row r="2607">
          <cell r="C2607">
            <v>55103</v>
          </cell>
          <cell r="D2607" t="str">
            <v>00170</v>
          </cell>
          <cell r="E2607">
            <v>105980</v>
          </cell>
          <cell r="F2607" t="str">
            <v>LCDR</v>
          </cell>
          <cell r="G2607" t="str">
            <v>3100</v>
          </cell>
          <cell r="H2607" t="str">
            <v>P HUEN</v>
          </cell>
        </row>
        <row r="2608">
          <cell r="C2608">
            <v>55103</v>
          </cell>
          <cell r="D2608" t="str">
            <v>00220</v>
          </cell>
          <cell r="E2608">
            <v>105996</v>
          </cell>
          <cell r="F2608" t="str">
            <v>ENS</v>
          </cell>
          <cell r="G2608" t="str">
            <v>3100</v>
          </cell>
          <cell r="H2608" t="str">
            <v>P HUEN</v>
          </cell>
        </row>
        <row r="2609">
          <cell r="C2609">
            <v>55104</v>
          </cell>
          <cell r="D2609" t="str">
            <v>01570</v>
          </cell>
          <cell r="E2609">
            <v>2559880</v>
          </cell>
          <cell r="F2609" t="str">
            <v>LCDR</v>
          </cell>
          <cell r="G2609" t="str">
            <v>3100</v>
          </cell>
          <cell r="H2609" t="str">
            <v>CORNDO</v>
          </cell>
        </row>
        <row r="2610">
          <cell r="C2610">
            <v>55114</v>
          </cell>
          <cell r="D2610" t="str">
            <v>00170</v>
          </cell>
          <cell r="E2610">
            <v>106075</v>
          </cell>
          <cell r="F2610" t="str">
            <v>LCDR</v>
          </cell>
          <cell r="G2610" t="str">
            <v>3100</v>
          </cell>
          <cell r="H2610" t="str">
            <v>P HUEN</v>
          </cell>
        </row>
        <row r="2611">
          <cell r="C2611">
            <v>55114</v>
          </cell>
          <cell r="D2611" t="str">
            <v>00220</v>
          </cell>
          <cell r="E2611">
            <v>106091</v>
          </cell>
          <cell r="F2611" t="str">
            <v>ENS</v>
          </cell>
          <cell r="G2611" t="str">
            <v>3100</v>
          </cell>
          <cell r="H2611" t="str">
            <v>P HUEN</v>
          </cell>
        </row>
        <row r="2612">
          <cell r="C2612">
            <v>55114</v>
          </cell>
          <cell r="D2612" t="str">
            <v>00220</v>
          </cell>
          <cell r="E2612">
            <v>106091</v>
          </cell>
          <cell r="F2612" t="str">
            <v>ENS</v>
          </cell>
          <cell r="G2612" t="str">
            <v>3100</v>
          </cell>
          <cell r="H2612" t="str">
            <v>P HUEN</v>
          </cell>
        </row>
        <row r="2613">
          <cell r="C2613">
            <v>55115</v>
          </cell>
          <cell r="D2613" t="str">
            <v>00170</v>
          </cell>
          <cell r="E2613">
            <v>106101</v>
          </cell>
          <cell r="F2613" t="str">
            <v>LCDR</v>
          </cell>
          <cell r="G2613" t="str">
            <v>3100</v>
          </cell>
          <cell r="H2613" t="str">
            <v>P HUEN</v>
          </cell>
        </row>
        <row r="2614">
          <cell r="C2614">
            <v>55115</v>
          </cell>
          <cell r="D2614" t="str">
            <v>00220</v>
          </cell>
          <cell r="E2614">
            <v>106117</v>
          </cell>
          <cell r="F2614" t="str">
            <v>ENS</v>
          </cell>
          <cell r="G2614" t="str">
            <v>3100</v>
          </cell>
          <cell r="H2614" t="str">
            <v>P HUEN</v>
          </cell>
        </row>
        <row r="2615">
          <cell r="C2615">
            <v>55132</v>
          </cell>
          <cell r="D2615" t="str">
            <v>00120</v>
          </cell>
          <cell r="E2615">
            <v>92021</v>
          </cell>
          <cell r="F2615" t="str">
            <v>CDR</v>
          </cell>
          <cell r="G2615" t="str">
            <v>3100</v>
          </cell>
          <cell r="H2615" t="str">
            <v>WILLBG</v>
          </cell>
        </row>
        <row r="2616">
          <cell r="C2616">
            <v>55132</v>
          </cell>
          <cell r="D2616" t="str">
            <v>00130</v>
          </cell>
          <cell r="E2616">
            <v>1658274</v>
          </cell>
          <cell r="F2616" t="str">
            <v>CDR</v>
          </cell>
          <cell r="G2616" t="str">
            <v>3100</v>
          </cell>
          <cell r="H2616" t="str">
            <v>WILLBG</v>
          </cell>
        </row>
        <row r="2617">
          <cell r="C2617">
            <v>55132</v>
          </cell>
          <cell r="D2617" t="str">
            <v>00500</v>
          </cell>
          <cell r="E2617">
            <v>92022</v>
          </cell>
          <cell r="F2617" t="str">
            <v>LT</v>
          </cell>
          <cell r="G2617" t="str">
            <v>3100</v>
          </cell>
          <cell r="H2617" t="str">
            <v>WILLBG</v>
          </cell>
        </row>
        <row r="2618">
          <cell r="C2618">
            <v>55132</v>
          </cell>
          <cell r="D2618" t="str">
            <v>00511</v>
          </cell>
          <cell r="E2618">
            <v>3551892</v>
          </cell>
          <cell r="F2618" t="str">
            <v>LCDR</v>
          </cell>
          <cell r="G2618" t="str">
            <v>3100</v>
          </cell>
          <cell r="H2618" t="str">
            <v>WILLBG</v>
          </cell>
        </row>
        <row r="2619">
          <cell r="C2619">
            <v>55132</v>
          </cell>
          <cell r="D2619" t="str">
            <v>00520</v>
          </cell>
          <cell r="E2619">
            <v>3839047</v>
          </cell>
          <cell r="F2619" t="str">
            <v>LT</v>
          </cell>
          <cell r="G2619" t="str">
            <v>3100</v>
          </cell>
          <cell r="H2619" t="str">
            <v>WILLBG</v>
          </cell>
        </row>
        <row r="2620">
          <cell r="C2620">
            <v>55132</v>
          </cell>
          <cell r="D2620" t="str">
            <v>00540</v>
          </cell>
          <cell r="E2620">
            <v>3839049</v>
          </cell>
          <cell r="F2620" t="str">
            <v>LTJG</v>
          </cell>
          <cell r="G2620" t="str">
            <v>3100</v>
          </cell>
          <cell r="H2620" t="str">
            <v>WILLBG</v>
          </cell>
        </row>
        <row r="2621">
          <cell r="C2621">
            <v>55132</v>
          </cell>
          <cell r="D2621" t="str">
            <v>00610</v>
          </cell>
          <cell r="E2621">
            <v>92023</v>
          </cell>
          <cell r="F2621" t="str">
            <v>LCDR</v>
          </cell>
          <cell r="G2621" t="str">
            <v>3100</v>
          </cell>
          <cell r="H2621" t="str">
            <v>WILLBG</v>
          </cell>
        </row>
        <row r="2622">
          <cell r="C2622">
            <v>55132</v>
          </cell>
          <cell r="D2622" t="str">
            <v>00620</v>
          </cell>
          <cell r="E2622">
            <v>106157</v>
          </cell>
          <cell r="F2622" t="str">
            <v>LT</v>
          </cell>
          <cell r="G2622" t="str">
            <v>3100</v>
          </cell>
          <cell r="H2622" t="str">
            <v>WILLBG</v>
          </cell>
        </row>
        <row r="2623">
          <cell r="C2623">
            <v>55132</v>
          </cell>
          <cell r="D2623" t="str">
            <v>00630</v>
          </cell>
          <cell r="E2623">
            <v>106160</v>
          </cell>
          <cell r="F2623" t="str">
            <v>LT</v>
          </cell>
          <cell r="G2623" t="str">
            <v>3100</v>
          </cell>
          <cell r="H2623" t="str">
            <v>WILLBG</v>
          </cell>
        </row>
        <row r="2624">
          <cell r="C2624">
            <v>55132</v>
          </cell>
          <cell r="D2624" t="str">
            <v>00640</v>
          </cell>
          <cell r="E2624">
            <v>106159</v>
          </cell>
          <cell r="F2624" t="str">
            <v>LTJG</v>
          </cell>
          <cell r="G2624" t="str">
            <v>3100</v>
          </cell>
          <cell r="H2624" t="str">
            <v>WILLBG</v>
          </cell>
        </row>
        <row r="2625">
          <cell r="C2625">
            <v>55132</v>
          </cell>
          <cell r="D2625" t="str">
            <v>03690</v>
          </cell>
          <cell r="E2625">
            <v>92025</v>
          </cell>
          <cell r="F2625" t="str">
            <v>LCDR</v>
          </cell>
          <cell r="G2625" t="str">
            <v>3100</v>
          </cell>
          <cell r="H2625" t="str">
            <v>WILLBG</v>
          </cell>
        </row>
        <row r="2626">
          <cell r="C2626">
            <v>55132</v>
          </cell>
          <cell r="D2626" t="str">
            <v>03710</v>
          </cell>
          <cell r="E2626">
            <v>106162</v>
          </cell>
          <cell r="F2626" t="str">
            <v>LT</v>
          </cell>
          <cell r="G2626" t="str">
            <v>3100</v>
          </cell>
          <cell r="H2626" t="str">
            <v>WILLBG</v>
          </cell>
        </row>
        <row r="2627">
          <cell r="C2627">
            <v>55132</v>
          </cell>
          <cell r="D2627" t="str">
            <v>13240</v>
          </cell>
          <cell r="E2627">
            <v>3936075</v>
          </cell>
          <cell r="F2627" t="str">
            <v>LT</v>
          </cell>
          <cell r="G2627" t="str">
            <v>3100</v>
          </cell>
          <cell r="H2627" t="str">
            <v>WILLBG</v>
          </cell>
        </row>
        <row r="2628">
          <cell r="C2628">
            <v>55132</v>
          </cell>
          <cell r="D2628" t="str">
            <v>13250</v>
          </cell>
          <cell r="E2628">
            <v>3936074</v>
          </cell>
          <cell r="F2628" t="str">
            <v>LT</v>
          </cell>
          <cell r="G2628" t="str">
            <v>3100</v>
          </cell>
          <cell r="H2628" t="str">
            <v>WILLBG</v>
          </cell>
        </row>
        <row r="2629">
          <cell r="C2629">
            <v>55132</v>
          </cell>
          <cell r="D2629" t="str">
            <v>16000</v>
          </cell>
          <cell r="E2629">
            <v>4122651</v>
          </cell>
          <cell r="F2629" t="str">
            <v>LCDR</v>
          </cell>
          <cell r="G2629" t="str">
            <v>3100</v>
          </cell>
          <cell r="H2629" t="str">
            <v>WILLBG</v>
          </cell>
        </row>
        <row r="2630">
          <cell r="C2630">
            <v>55132</v>
          </cell>
          <cell r="D2630" t="str">
            <v>99990</v>
          </cell>
          <cell r="E2630" t="str">
            <v/>
          </cell>
          <cell r="F2630" t="str">
            <v/>
          </cell>
          <cell r="G2630" t="str">
            <v/>
          </cell>
          <cell r="H2630" t="str">
            <v>WILLBG</v>
          </cell>
        </row>
        <row r="2631">
          <cell r="C2631">
            <v>55138</v>
          </cell>
          <cell r="D2631" t="str">
            <v>19010</v>
          </cell>
          <cell r="E2631">
            <v>106371</v>
          </cell>
          <cell r="F2631" t="str">
            <v>LT</v>
          </cell>
          <cell r="G2631" t="str">
            <v>3100</v>
          </cell>
          <cell r="H2631" t="str">
            <v>NORTI</v>
          </cell>
        </row>
        <row r="2632">
          <cell r="C2632">
            <v>55154</v>
          </cell>
          <cell r="D2632" t="str">
            <v>19010</v>
          </cell>
          <cell r="E2632">
            <v>1643434</v>
          </cell>
          <cell r="F2632" t="str">
            <v>ENS</v>
          </cell>
          <cell r="G2632" t="str">
            <v>6510</v>
          </cell>
          <cell r="H2632" t="str">
            <v>TINKER</v>
          </cell>
        </row>
        <row r="2633">
          <cell r="C2633">
            <v>55201</v>
          </cell>
          <cell r="D2633" t="str">
            <v>19010</v>
          </cell>
          <cell r="E2633">
            <v>3490491</v>
          </cell>
          <cell r="F2633" t="str">
            <v>ENS</v>
          </cell>
          <cell r="G2633" t="str">
            <v>6510</v>
          </cell>
          <cell r="H2633" t="str">
            <v>NORVA</v>
          </cell>
        </row>
        <row r="2634">
          <cell r="C2634">
            <v>55236</v>
          </cell>
          <cell r="D2634" t="str">
            <v>30010</v>
          </cell>
          <cell r="E2634">
            <v>122210</v>
          </cell>
          <cell r="F2634" t="str">
            <v>CAPT</v>
          </cell>
          <cell r="G2634" t="str">
            <v>3100</v>
          </cell>
          <cell r="H2634" t="str">
            <v>SDGO</v>
          </cell>
        </row>
        <row r="2635">
          <cell r="C2635">
            <v>55241</v>
          </cell>
          <cell r="D2635" t="str">
            <v>40130</v>
          </cell>
          <cell r="E2635">
            <v>107682</v>
          </cell>
          <cell r="F2635" t="str">
            <v>LCDR</v>
          </cell>
          <cell r="G2635" t="str">
            <v>3100</v>
          </cell>
          <cell r="H2635" t="str">
            <v>K BAY</v>
          </cell>
        </row>
        <row r="2636">
          <cell r="C2636">
            <v>55244</v>
          </cell>
          <cell r="D2636" t="str">
            <v>40010</v>
          </cell>
          <cell r="E2636">
            <v>107745</v>
          </cell>
          <cell r="F2636" t="str">
            <v>LCDR</v>
          </cell>
          <cell r="G2636" t="str">
            <v>3100</v>
          </cell>
          <cell r="H2636" t="str">
            <v>SDGO</v>
          </cell>
        </row>
        <row r="2637">
          <cell r="C2637">
            <v>55273</v>
          </cell>
          <cell r="D2637" t="str">
            <v>40100</v>
          </cell>
          <cell r="E2637">
            <v>3728486</v>
          </cell>
          <cell r="F2637" t="str">
            <v>LCDR</v>
          </cell>
          <cell r="G2637" t="str">
            <v>3100</v>
          </cell>
          <cell r="H2637" t="str">
            <v>MAYPRT</v>
          </cell>
        </row>
        <row r="2638">
          <cell r="C2638">
            <v>55273</v>
          </cell>
          <cell r="D2638" t="str">
            <v>40110</v>
          </cell>
          <cell r="E2638">
            <v>3810045</v>
          </cell>
          <cell r="F2638" t="str">
            <v>LT</v>
          </cell>
          <cell r="G2638" t="str">
            <v>3100</v>
          </cell>
          <cell r="H2638" t="str">
            <v>MAYPRT</v>
          </cell>
        </row>
        <row r="2639">
          <cell r="C2639">
            <v>55308</v>
          </cell>
          <cell r="D2639" t="str">
            <v>01380</v>
          </cell>
          <cell r="E2639">
            <v>2874859</v>
          </cell>
          <cell r="F2639" t="str">
            <v>CDR</v>
          </cell>
          <cell r="G2639" t="str">
            <v>3100</v>
          </cell>
          <cell r="H2639" t="str">
            <v>W BCH</v>
          </cell>
        </row>
        <row r="2640">
          <cell r="C2640">
            <v>55308</v>
          </cell>
          <cell r="D2640" t="str">
            <v>01380</v>
          </cell>
          <cell r="E2640">
            <v>2874859</v>
          </cell>
          <cell r="F2640" t="str">
            <v>CDR</v>
          </cell>
          <cell r="G2640" t="str">
            <v>3100</v>
          </cell>
          <cell r="H2640" t="str">
            <v>W BCH</v>
          </cell>
        </row>
        <row r="2641">
          <cell r="C2641">
            <v>55315</v>
          </cell>
          <cell r="D2641" t="str">
            <v>41105</v>
          </cell>
          <cell r="E2641">
            <v>1419910</v>
          </cell>
          <cell r="F2641" t="str">
            <v>LCDR</v>
          </cell>
          <cell r="G2641" t="str">
            <v>3100</v>
          </cell>
          <cell r="H2641" t="str">
            <v>PEARL</v>
          </cell>
        </row>
        <row r="2642">
          <cell r="C2642">
            <v>55321</v>
          </cell>
          <cell r="D2642" t="str">
            <v>00740</v>
          </cell>
          <cell r="E2642">
            <v>108157</v>
          </cell>
          <cell r="F2642" t="str">
            <v>LCDR</v>
          </cell>
          <cell r="G2642" t="str">
            <v>3100</v>
          </cell>
          <cell r="H2642" t="str">
            <v>CORNDO</v>
          </cell>
        </row>
        <row r="2643">
          <cell r="C2643">
            <v>55322</v>
          </cell>
          <cell r="D2643" t="str">
            <v>00680</v>
          </cell>
          <cell r="E2643">
            <v>3781844</v>
          </cell>
          <cell r="F2643" t="str">
            <v>LCDR</v>
          </cell>
          <cell r="G2643" t="str">
            <v>3100</v>
          </cell>
          <cell r="H2643" t="str">
            <v>L CRK</v>
          </cell>
        </row>
        <row r="2644">
          <cell r="C2644">
            <v>55333</v>
          </cell>
          <cell r="D2644" t="str">
            <v>00730</v>
          </cell>
          <cell r="E2644">
            <v>27045</v>
          </cell>
          <cell r="F2644" t="str">
            <v>CDR</v>
          </cell>
          <cell r="G2644" t="str">
            <v>3100</v>
          </cell>
          <cell r="H2644" t="str">
            <v>L CRK</v>
          </cell>
        </row>
        <row r="2645">
          <cell r="C2645">
            <v>55341</v>
          </cell>
          <cell r="D2645" t="str">
            <v>02005</v>
          </cell>
          <cell r="E2645">
            <v>108516</v>
          </cell>
          <cell r="F2645" t="str">
            <v>CAPT</v>
          </cell>
          <cell r="G2645" t="str">
            <v>3100</v>
          </cell>
          <cell r="H2645" t="str">
            <v>SINGAP</v>
          </cell>
        </row>
        <row r="2646">
          <cell r="C2646">
            <v>55341</v>
          </cell>
          <cell r="D2646" t="str">
            <v>02010</v>
          </cell>
          <cell r="E2646">
            <v>108517</v>
          </cell>
          <cell r="F2646" t="str">
            <v>CDR</v>
          </cell>
          <cell r="G2646" t="str">
            <v>3100</v>
          </cell>
          <cell r="H2646" t="str">
            <v>SINGAP</v>
          </cell>
        </row>
        <row r="2647">
          <cell r="C2647">
            <v>55341</v>
          </cell>
          <cell r="D2647" t="str">
            <v>02105</v>
          </cell>
          <cell r="E2647">
            <v>108522</v>
          </cell>
          <cell r="F2647" t="str">
            <v>LCDR</v>
          </cell>
          <cell r="G2647" t="str">
            <v>3100</v>
          </cell>
          <cell r="H2647" t="str">
            <v>SINGAP</v>
          </cell>
        </row>
        <row r="2648">
          <cell r="C2648">
            <v>55341</v>
          </cell>
          <cell r="D2648" t="str">
            <v>02205</v>
          </cell>
          <cell r="E2648">
            <v>108518</v>
          </cell>
          <cell r="F2648" t="str">
            <v>LCDR</v>
          </cell>
          <cell r="G2648" t="str">
            <v>3100</v>
          </cell>
          <cell r="H2648" t="str">
            <v>SINGAP</v>
          </cell>
        </row>
        <row r="2649">
          <cell r="C2649">
            <v>55341</v>
          </cell>
          <cell r="D2649" t="str">
            <v>02210</v>
          </cell>
          <cell r="E2649">
            <v>2088470</v>
          </cell>
          <cell r="F2649" t="str">
            <v>LT</v>
          </cell>
          <cell r="G2649" t="str">
            <v>3100</v>
          </cell>
          <cell r="H2649" t="str">
            <v>SINGAP</v>
          </cell>
        </row>
        <row r="2650">
          <cell r="C2650">
            <v>55341</v>
          </cell>
          <cell r="D2650" t="str">
            <v>02215</v>
          </cell>
          <cell r="E2650">
            <v>108520</v>
          </cell>
          <cell r="F2650" t="str">
            <v>LT</v>
          </cell>
          <cell r="G2650" t="str">
            <v>3100</v>
          </cell>
          <cell r="H2650" t="str">
            <v>SINGAP</v>
          </cell>
        </row>
        <row r="2651">
          <cell r="C2651">
            <v>55341</v>
          </cell>
          <cell r="D2651" t="str">
            <v>10090</v>
          </cell>
          <cell r="E2651">
            <v>3974977</v>
          </cell>
          <cell r="F2651" t="str">
            <v>LT</v>
          </cell>
          <cell r="G2651" t="str">
            <v>3100</v>
          </cell>
          <cell r="H2651" t="str">
            <v>SINGAP</v>
          </cell>
        </row>
        <row r="2652">
          <cell r="C2652">
            <v>55341</v>
          </cell>
          <cell r="D2652" t="str">
            <v>12110</v>
          </cell>
          <cell r="E2652">
            <v>108527</v>
          </cell>
          <cell r="F2652" t="str">
            <v>LTJG</v>
          </cell>
          <cell r="G2652" t="str">
            <v>3100</v>
          </cell>
          <cell r="H2652" t="str">
            <v>SINGAP</v>
          </cell>
        </row>
        <row r="2653">
          <cell r="C2653">
            <v>55446</v>
          </cell>
          <cell r="D2653" t="str">
            <v>40050</v>
          </cell>
          <cell r="E2653">
            <v>108839</v>
          </cell>
          <cell r="F2653" t="str">
            <v>LTJG</v>
          </cell>
          <cell r="G2653" t="str">
            <v>3100</v>
          </cell>
          <cell r="H2653" t="str">
            <v>PEARL</v>
          </cell>
        </row>
        <row r="2654">
          <cell r="C2654">
            <v>55446</v>
          </cell>
          <cell r="D2654" t="str">
            <v>40050</v>
          </cell>
          <cell r="E2654">
            <v>108839</v>
          </cell>
          <cell r="F2654" t="str">
            <v>LTJG</v>
          </cell>
          <cell r="G2654" t="str">
            <v>3100</v>
          </cell>
          <cell r="H2654" t="str">
            <v>PEARL</v>
          </cell>
        </row>
        <row r="2655">
          <cell r="C2655">
            <v>55451</v>
          </cell>
          <cell r="D2655" t="str">
            <v>00170</v>
          </cell>
          <cell r="E2655">
            <v>161303</v>
          </cell>
          <cell r="F2655" t="str">
            <v>LCDR</v>
          </cell>
          <cell r="G2655" t="str">
            <v>3100</v>
          </cell>
          <cell r="H2655" t="str">
            <v>GULFPT</v>
          </cell>
        </row>
        <row r="2656">
          <cell r="C2656">
            <v>55451</v>
          </cell>
          <cell r="D2656" t="str">
            <v>00220</v>
          </cell>
          <cell r="E2656">
            <v>108927</v>
          </cell>
          <cell r="F2656" t="str">
            <v>ENS</v>
          </cell>
          <cell r="G2656" t="str">
            <v>3100</v>
          </cell>
          <cell r="H2656" t="str">
            <v>GULFPT</v>
          </cell>
        </row>
        <row r="2657">
          <cell r="C2657">
            <v>55457</v>
          </cell>
          <cell r="D2657" t="str">
            <v>40010</v>
          </cell>
          <cell r="E2657">
            <v>35119</v>
          </cell>
          <cell r="F2657" t="str">
            <v>LTJG</v>
          </cell>
          <cell r="G2657" t="str">
            <v>3100</v>
          </cell>
          <cell r="H2657" t="str">
            <v>PEARL</v>
          </cell>
        </row>
        <row r="2658">
          <cell r="C2658">
            <v>55457</v>
          </cell>
          <cell r="D2658" t="str">
            <v>40010</v>
          </cell>
          <cell r="E2658">
            <v>35119</v>
          </cell>
          <cell r="F2658" t="str">
            <v>LTJG</v>
          </cell>
          <cell r="G2658" t="str">
            <v>3100</v>
          </cell>
          <cell r="H2658" t="str">
            <v>PEARL</v>
          </cell>
        </row>
        <row r="2659">
          <cell r="C2659">
            <v>55457</v>
          </cell>
          <cell r="D2659" t="str">
            <v>40015</v>
          </cell>
          <cell r="E2659">
            <v>2648055</v>
          </cell>
          <cell r="F2659" t="str">
            <v>LTJG</v>
          </cell>
          <cell r="G2659" t="str">
            <v>3100</v>
          </cell>
          <cell r="H2659" t="str">
            <v>PEARL</v>
          </cell>
        </row>
        <row r="2660">
          <cell r="C2660">
            <v>55458</v>
          </cell>
          <cell r="D2660" t="str">
            <v>00125</v>
          </cell>
          <cell r="E2660">
            <v>1639710</v>
          </cell>
          <cell r="F2660" t="str">
            <v>CDR</v>
          </cell>
          <cell r="G2660" t="str">
            <v>3100</v>
          </cell>
          <cell r="H2660" t="str">
            <v>PEARL</v>
          </cell>
        </row>
        <row r="2661">
          <cell r="C2661">
            <v>55460</v>
          </cell>
          <cell r="D2661" t="str">
            <v>00855</v>
          </cell>
          <cell r="E2661">
            <v>108949</v>
          </cell>
          <cell r="F2661" t="str">
            <v>LCDR</v>
          </cell>
          <cell r="G2661" t="str">
            <v>3100</v>
          </cell>
          <cell r="H2661" t="str">
            <v>GULFPT</v>
          </cell>
        </row>
        <row r="2662">
          <cell r="C2662">
            <v>55522</v>
          </cell>
          <cell r="D2662" t="str">
            <v>04210</v>
          </cell>
          <cell r="E2662">
            <v>109256</v>
          </cell>
          <cell r="F2662" t="str">
            <v>LCDR</v>
          </cell>
          <cell r="G2662" t="str">
            <v>3100</v>
          </cell>
          <cell r="H2662" t="str">
            <v>SIVDLE</v>
          </cell>
        </row>
        <row r="2663">
          <cell r="C2663">
            <v>55528</v>
          </cell>
          <cell r="D2663" t="str">
            <v>00480</v>
          </cell>
          <cell r="E2663">
            <v>3840835</v>
          </cell>
          <cell r="F2663" t="str">
            <v>LT</v>
          </cell>
          <cell r="G2663" t="str">
            <v>3100</v>
          </cell>
          <cell r="H2663" t="str">
            <v>PEARL</v>
          </cell>
        </row>
        <row r="2664">
          <cell r="C2664">
            <v>55540</v>
          </cell>
          <cell r="D2664" t="str">
            <v>00480</v>
          </cell>
          <cell r="E2664">
            <v>2916288</v>
          </cell>
          <cell r="F2664" t="str">
            <v>LT</v>
          </cell>
          <cell r="G2664" t="str">
            <v>3100</v>
          </cell>
          <cell r="H2664" t="str">
            <v>SASEBO</v>
          </cell>
        </row>
        <row r="2665">
          <cell r="C2665">
            <v>55568</v>
          </cell>
          <cell r="D2665" t="str">
            <v>01620</v>
          </cell>
          <cell r="E2665">
            <v>3395724</v>
          </cell>
          <cell r="F2665" t="str">
            <v>LT</v>
          </cell>
          <cell r="G2665" t="str">
            <v>3100</v>
          </cell>
          <cell r="H2665" t="str">
            <v>ROTA</v>
          </cell>
        </row>
        <row r="2666">
          <cell r="C2666">
            <v>55600</v>
          </cell>
          <cell r="D2666" t="str">
            <v>09390</v>
          </cell>
          <cell r="E2666">
            <v>2920280</v>
          </cell>
          <cell r="F2666" t="str">
            <v>LT</v>
          </cell>
          <cell r="G2666" t="str">
            <v>3100</v>
          </cell>
          <cell r="H2666" t="str">
            <v>PAX</v>
          </cell>
        </row>
        <row r="2667">
          <cell r="C2667">
            <v>55600</v>
          </cell>
          <cell r="D2667" t="str">
            <v>19010</v>
          </cell>
          <cell r="E2667">
            <v>2920362</v>
          </cell>
          <cell r="F2667" t="str">
            <v>LTJG</v>
          </cell>
          <cell r="G2667" t="str">
            <v>3100</v>
          </cell>
          <cell r="H2667" t="str">
            <v>PAX</v>
          </cell>
        </row>
        <row r="2668">
          <cell r="C2668">
            <v>55611</v>
          </cell>
          <cell r="D2668" t="str">
            <v>00860</v>
          </cell>
          <cell r="E2668">
            <v>112155</v>
          </cell>
          <cell r="F2668" t="str">
            <v>CDR</v>
          </cell>
          <cell r="G2668" t="str">
            <v>3100</v>
          </cell>
          <cell r="H2668" t="str">
            <v>MTSANT</v>
          </cell>
        </row>
        <row r="2669">
          <cell r="C2669">
            <v>55611</v>
          </cell>
          <cell r="D2669" t="str">
            <v>00870</v>
          </cell>
          <cell r="E2669">
            <v>3477294</v>
          </cell>
          <cell r="F2669" t="str">
            <v>LT</v>
          </cell>
          <cell r="G2669" t="str">
            <v>3100</v>
          </cell>
          <cell r="H2669" t="str">
            <v>MTSANT</v>
          </cell>
        </row>
        <row r="2670">
          <cell r="C2670">
            <v>55614</v>
          </cell>
          <cell r="D2670" t="str">
            <v>00860</v>
          </cell>
          <cell r="E2670">
            <v>111939</v>
          </cell>
          <cell r="F2670" t="str">
            <v>CDR</v>
          </cell>
          <cell r="G2670" t="str">
            <v>3100</v>
          </cell>
          <cell r="H2670" t="str">
            <v>GULFPT</v>
          </cell>
        </row>
        <row r="2671">
          <cell r="C2671">
            <v>55614</v>
          </cell>
          <cell r="D2671" t="str">
            <v>00870</v>
          </cell>
          <cell r="E2671">
            <v>3477311</v>
          </cell>
          <cell r="F2671" t="str">
            <v>LT</v>
          </cell>
          <cell r="G2671" t="str">
            <v>3100</v>
          </cell>
          <cell r="H2671" t="str">
            <v>GULFPT</v>
          </cell>
        </row>
        <row r="2672">
          <cell r="C2672">
            <v>55627</v>
          </cell>
          <cell r="D2672" t="str">
            <v>40005</v>
          </cell>
          <cell r="E2672">
            <v>3048020</v>
          </cell>
          <cell r="F2672" t="str">
            <v>CDR</v>
          </cell>
          <cell r="G2672" t="str">
            <v>3100</v>
          </cell>
          <cell r="H2672" t="str">
            <v>WHIDBY</v>
          </cell>
        </row>
        <row r="2673">
          <cell r="C2673">
            <v>55627</v>
          </cell>
          <cell r="D2673" t="str">
            <v>40010</v>
          </cell>
          <cell r="E2673">
            <v>2791967</v>
          </cell>
          <cell r="F2673" t="str">
            <v>LT</v>
          </cell>
          <cell r="G2673" t="str">
            <v>3100</v>
          </cell>
          <cell r="H2673" t="str">
            <v>WHIDBY</v>
          </cell>
        </row>
        <row r="2674">
          <cell r="C2674">
            <v>55627</v>
          </cell>
          <cell r="D2674" t="str">
            <v>41455</v>
          </cell>
          <cell r="E2674">
            <v>23082</v>
          </cell>
          <cell r="F2674" t="str">
            <v>LT</v>
          </cell>
          <cell r="G2674" t="str">
            <v>3100</v>
          </cell>
          <cell r="H2674" t="str">
            <v>WHIDBY</v>
          </cell>
        </row>
        <row r="2675">
          <cell r="C2675">
            <v>55627</v>
          </cell>
          <cell r="D2675" t="str">
            <v>41625</v>
          </cell>
          <cell r="E2675">
            <v>23103</v>
          </cell>
          <cell r="F2675" t="str">
            <v>LT</v>
          </cell>
          <cell r="G2675" t="str">
            <v>3100</v>
          </cell>
          <cell r="H2675" t="str">
            <v>WHIDBY</v>
          </cell>
        </row>
        <row r="2676">
          <cell r="C2676">
            <v>55630</v>
          </cell>
          <cell r="D2676" t="str">
            <v>80010</v>
          </cell>
          <cell r="E2676">
            <v>3048008</v>
          </cell>
          <cell r="F2676" t="str">
            <v>CDR</v>
          </cell>
          <cell r="G2676" t="str">
            <v>3100</v>
          </cell>
          <cell r="H2676" t="str">
            <v>NORTI</v>
          </cell>
        </row>
        <row r="2677">
          <cell r="C2677">
            <v>55630</v>
          </cell>
          <cell r="D2677" t="str">
            <v>80015</v>
          </cell>
          <cell r="E2677">
            <v>17062</v>
          </cell>
          <cell r="F2677" t="str">
            <v>LT</v>
          </cell>
          <cell r="G2677" t="str">
            <v>3100</v>
          </cell>
          <cell r="H2677" t="str">
            <v>NORTI</v>
          </cell>
        </row>
        <row r="2678">
          <cell r="C2678">
            <v>55630</v>
          </cell>
          <cell r="D2678" t="str">
            <v>85005</v>
          </cell>
          <cell r="E2678">
            <v>17067</v>
          </cell>
          <cell r="F2678" t="str">
            <v>LCDR</v>
          </cell>
          <cell r="G2678" t="str">
            <v>3100</v>
          </cell>
          <cell r="H2678" t="str">
            <v>NORTI</v>
          </cell>
        </row>
        <row r="2679">
          <cell r="C2679">
            <v>55630</v>
          </cell>
          <cell r="D2679" t="str">
            <v>86005</v>
          </cell>
          <cell r="E2679">
            <v>17065</v>
          </cell>
          <cell r="F2679" t="str">
            <v>LT</v>
          </cell>
          <cell r="G2679" t="str">
            <v>3100</v>
          </cell>
          <cell r="H2679" t="str">
            <v>NORTI</v>
          </cell>
        </row>
        <row r="2680">
          <cell r="C2680">
            <v>55634</v>
          </cell>
          <cell r="D2680" t="str">
            <v>46005</v>
          </cell>
          <cell r="E2680">
            <v>3048009</v>
          </cell>
          <cell r="F2680" t="str">
            <v>LCDR</v>
          </cell>
          <cell r="G2680" t="str">
            <v>3100</v>
          </cell>
          <cell r="H2680" t="str">
            <v>P MUGU</v>
          </cell>
        </row>
        <row r="2681">
          <cell r="C2681">
            <v>55634</v>
          </cell>
          <cell r="D2681" t="str">
            <v>46010</v>
          </cell>
          <cell r="E2681">
            <v>28279</v>
          </cell>
          <cell r="F2681" t="str">
            <v>LTJG</v>
          </cell>
          <cell r="G2681" t="str">
            <v>3100</v>
          </cell>
          <cell r="H2681" t="str">
            <v>P MUGU</v>
          </cell>
        </row>
        <row r="2682">
          <cell r="C2682">
            <v>55645</v>
          </cell>
          <cell r="D2682" t="str">
            <v>00430</v>
          </cell>
          <cell r="E2682">
            <v>2916310</v>
          </cell>
          <cell r="F2682" t="str">
            <v>LT</v>
          </cell>
          <cell r="G2682" t="str">
            <v>3100</v>
          </cell>
          <cell r="H2682" t="str">
            <v>MANAMA</v>
          </cell>
        </row>
        <row r="2683">
          <cell r="C2683">
            <v>55646</v>
          </cell>
          <cell r="D2683" t="str">
            <v>09510</v>
          </cell>
          <cell r="E2683">
            <v>3041805</v>
          </cell>
          <cell r="F2683" t="str">
            <v>LT</v>
          </cell>
          <cell r="G2683" t="str">
            <v>3100</v>
          </cell>
          <cell r="H2683" t="str">
            <v>CHINLA</v>
          </cell>
        </row>
        <row r="2684">
          <cell r="C2684">
            <v>55646</v>
          </cell>
          <cell r="D2684" t="str">
            <v>19010</v>
          </cell>
          <cell r="E2684">
            <v>2810955</v>
          </cell>
          <cell r="F2684" t="str">
            <v>LTJG</v>
          </cell>
          <cell r="G2684" t="str">
            <v>3100</v>
          </cell>
          <cell r="H2684" t="str">
            <v>CHINLA</v>
          </cell>
        </row>
        <row r="2685">
          <cell r="C2685">
            <v>55684</v>
          </cell>
          <cell r="D2685" t="str">
            <v>03430</v>
          </cell>
          <cell r="E2685">
            <v>3249738</v>
          </cell>
          <cell r="F2685" t="str">
            <v>LT</v>
          </cell>
          <cell r="G2685" t="str">
            <v>3100</v>
          </cell>
          <cell r="H2685" t="str">
            <v>PEARL</v>
          </cell>
        </row>
        <row r="2686">
          <cell r="C2686">
            <v>55684</v>
          </cell>
          <cell r="D2686" t="str">
            <v>03440</v>
          </cell>
          <cell r="E2686">
            <v>3249739</v>
          </cell>
          <cell r="F2686" t="str">
            <v>ENS</v>
          </cell>
          <cell r="G2686" t="str">
            <v>3100</v>
          </cell>
          <cell r="H2686" t="str">
            <v>PEARL</v>
          </cell>
        </row>
        <row r="2687">
          <cell r="C2687">
            <v>55685</v>
          </cell>
          <cell r="D2687" t="str">
            <v>03430</v>
          </cell>
          <cell r="E2687">
            <v>3250749</v>
          </cell>
          <cell r="F2687" t="str">
            <v>LT</v>
          </cell>
          <cell r="G2687" t="str">
            <v>3100</v>
          </cell>
          <cell r="H2687" t="str">
            <v>MAYPRT</v>
          </cell>
        </row>
        <row r="2688">
          <cell r="C2688">
            <v>55685</v>
          </cell>
          <cell r="D2688" t="str">
            <v>03440</v>
          </cell>
          <cell r="E2688">
            <v>3250750</v>
          </cell>
          <cell r="F2688" t="str">
            <v>ENS</v>
          </cell>
          <cell r="G2688" t="str">
            <v>3100</v>
          </cell>
          <cell r="H2688" t="str">
            <v>MAYPRT</v>
          </cell>
        </row>
        <row r="2689">
          <cell r="C2689">
            <v>55686</v>
          </cell>
          <cell r="D2689" t="str">
            <v>03430</v>
          </cell>
          <cell r="E2689">
            <v>3468394</v>
          </cell>
          <cell r="F2689" t="str">
            <v>LT</v>
          </cell>
          <cell r="G2689" t="str">
            <v>3100</v>
          </cell>
          <cell r="H2689" t="str">
            <v>PEARL</v>
          </cell>
        </row>
        <row r="2690">
          <cell r="C2690">
            <v>55686</v>
          </cell>
          <cell r="D2690" t="str">
            <v>03440</v>
          </cell>
          <cell r="E2690">
            <v>3468395</v>
          </cell>
          <cell r="F2690" t="str">
            <v>ENS</v>
          </cell>
          <cell r="G2690" t="str">
            <v>3100</v>
          </cell>
          <cell r="H2690" t="str">
            <v>PEARL</v>
          </cell>
        </row>
        <row r="2691">
          <cell r="C2691">
            <v>55687</v>
          </cell>
          <cell r="D2691" t="str">
            <v>03410</v>
          </cell>
          <cell r="E2691">
            <v>3251462</v>
          </cell>
          <cell r="F2691" t="str">
            <v>LT</v>
          </cell>
          <cell r="G2691" t="str">
            <v>3100</v>
          </cell>
          <cell r="H2691" t="str">
            <v>SDGO</v>
          </cell>
        </row>
        <row r="2692">
          <cell r="C2692">
            <v>55687</v>
          </cell>
          <cell r="D2692" t="str">
            <v>03420</v>
          </cell>
          <cell r="E2692">
            <v>3251463</v>
          </cell>
          <cell r="F2692" t="str">
            <v>ENS</v>
          </cell>
          <cell r="G2692" t="str">
            <v>3100</v>
          </cell>
          <cell r="H2692" t="str">
            <v>SDGO</v>
          </cell>
        </row>
        <row r="2693">
          <cell r="C2693">
            <v>55688</v>
          </cell>
          <cell r="D2693" t="str">
            <v>03410</v>
          </cell>
          <cell r="E2693">
            <v>3251821</v>
          </cell>
          <cell r="F2693" t="str">
            <v>LT</v>
          </cell>
          <cell r="G2693" t="str">
            <v>3100</v>
          </cell>
          <cell r="H2693" t="str">
            <v>PEARL</v>
          </cell>
        </row>
        <row r="2694">
          <cell r="C2694">
            <v>55688</v>
          </cell>
          <cell r="D2694" t="str">
            <v>03420</v>
          </cell>
          <cell r="E2694">
            <v>3251822</v>
          </cell>
          <cell r="F2694" t="str">
            <v>ENS</v>
          </cell>
          <cell r="G2694" t="str">
            <v>3100</v>
          </cell>
          <cell r="H2694" t="str">
            <v>PEARL</v>
          </cell>
        </row>
        <row r="2695">
          <cell r="C2695">
            <v>55699</v>
          </cell>
          <cell r="D2695" t="str">
            <v>00480</v>
          </cell>
          <cell r="E2695">
            <v>4109013</v>
          </cell>
          <cell r="F2695" t="str">
            <v>LT</v>
          </cell>
          <cell r="G2695" t="str">
            <v>3100</v>
          </cell>
          <cell r="H2695" t="str">
            <v>ROTA</v>
          </cell>
        </row>
        <row r="2696">
          <cell r="C2696">
            <v>55752</v>
          </cell>
          <cell r="D2696" t="str">
            <v>00690</v>
          </cell>
          <cell r="E2696">
            <v>3852965</v>
          </cell>
          <cell r="F2696" t="str">
            <v>CDR</v>
          </cell>
          <cell r="G2696" t="str">
            <v>3100</v>
          </cell>
          <cell r="H2696" t="str">
            <v>P HUEN</v>
          </cell>
        </row>
        <row r="2697">
          <cell r="C2697">
            <v>55752</v>
          </cell>
          <cell r="D2697" t="str">
            <v>00725</v>
          </cell>
          <cell r="E2697">
            <v>110104</v>
          </cell>
          <cell r="F2697" t="str">
            <v>LT</v>
          </cell>
          <cell r="G2697" t="str">
            <v>3100</v>
          </cell>
          <cell r="H2697" t="str">
            <v>P HUEN</v>
          </cell>
        </row>
        <row r="2698">
          <cell r="C2698">
            <v>55770</v>
          </cell>
          <cell r="D2698" t="str">
            <v>41000</v>
          </cell>
          <cell r="E2698">
            <v>4060767</v>
          </cell>
          <cell r="F2698" t="str">
            <v>LCDR</v>
          </cell>
          <cell r="G2698" t="str">
            <v>3100</v>
          </cell>
          <cell r="H2698" t="str">
            <v>SDGO</v>
          </cell>
        </row>
        <row r="2699">
          <cell r="C2699">
            <v>55886</v>
          </cell>
          <cell r="D2699" t="str">
            <v>00120</v>
          </cell>
          <cell r="E2699">
            <v>3514474</v>
          </cell>
          <cell r="F2699" t="str">
            <v>LT</v>
          </cell>
          <cell r="G2699" t="str">
            <v>3100</v>
          </cell>
          <cell r="H2699" t="str">
            <v>SDGO</v>
          </cell>
        </row>
        <row r="2700">
          <cell r="C2700">
            <v>55886</v>
          </cell>
          <cell r="D2700" t="str">
            <v>00170</v>
          </cell>
          <cell r="E2700">
            <v>3523985</v>
          </cell>
          <cell r="F2700" t="str">
            <v>LT</v>
          </cell>
          <cell r="G2700" t="str">
            <v>3100</v>
          </cell>
          <cell r="H2700" t="str">
            <v>SDGO</v>
          </cell>
        </row>
        <row r="2701">
          <cell r="C2701">
            <v>55886</v>
          </cell>
          <cell r="D2701" t="str">
            <v>00220</v>
          </cell>
          <cell r="E2701">
            <v>3104345</v>
          </cell>
          <cell r="F2701" t="str">
            <v>LT</v>
          </cell>
          <cell r="G2701" t="str">
            <v>3100</v>
          </cell>
          <cell r="H2701" t="str">
            <v>SDGO</v>
          </cell>
        </row>
        <row r="2702">
          <cell r="C2702">
            <v>55889</v>
          </cell>
          <cell r="D2702" t="str">
            <v>00100</v>
          </cell>
          <cell r="E2702">
            <v>3076005</v>
          </cell>
          <cell r="F2702" t="str">
            <v>LCDR</v>
          </cell>
          <cell r="G2702" t="str">
            <v>3100</v>
          </cell>
          <cell r="H2702" t="str">
            <v>L CRK</v>
          </cell>
        </row>
        <row r="2703">
          <cell r="C2703">
            <v>55889</v>
          </cell>
          <cell r="D2703" t="str">
            <v>00120</v>
          </cell>
          <cell r="E2703">
            <v>3076011</v>
          </cell>
          <cell r="F2703" t="str">
            <v>LT</v>
          </cell>
          <cell r="G2703" t="str">
            <v>3100</v>
          </cell>
          <cell r="H2703" t="str">
            <v>L CRK</v>
          </cell>
        </row>
        <row r="2704">
          <cell r="C2704">
            <v>55889</v>
          </cell>
          <cell r="D2704" t="str">
            <v>00170</v>
          </cell>
          <cell r="E2704">
            <v>3076007</v>
          </cell>
          <cell r="F2704" t="str">
            <v>LT</v>
          </cell>
          <cell r="G2704" t="str">
            <v>3100</v>
          </cell>
          <cell r="H2704" t="str">
            <v>L CRK</v>
          </cell>
        </row>
        <row r="2705">
          <cell r="C2705">
            <v>55889</v>
          </cell>
          <cell r="D2705" t="str">
            <v>00220</v>
          </cell>
          <cell r="E2705">
            <v>167464</v>
          </cell>
          <cell r="F2705" t="str">
            <v>LT</v>
          </cell>
          <cell r="G2705" t="str">
            <v>3100</v>
          </cell>
          <cell r="H2705" t="str">
            <v>L CRK</v>
          </cell>
        </row>
        <row r="2706">
          <cell r="C2706">
            <v>55889</v>
          </cell>
          <cell r="D2706" t="str">
            <v>00270</v>
          </cell>
          <cell r="E2706">
            <v>3514393</v>
          </cell>
          <cell r="F2706" t="str">
            <v>LT</v>
          </cell>
          <cell r="G2706" t="str">
            <v>3100</v>
          </cell>
          <cell r="H2706" t="str">
            <v>L CRK</v>
          </cell>
        </row>
        <row r="2707">
          <cell r="C2707">
            <v>55889</v>
          </cell>
          <cell r="D2707" t="str">
            <v>00320</v>
          </cell>
          <cell r="E2707">
            <v>3635794</v>
          </cell>
          <cell r="F2707" t="str">
            <v>LT</v>
          </cell>
          <cell r="G2707" t="str">
            <v>3100</v>
          </cell>
          <cell r="H2707" t="str">
            <v>L CRK</v>
          </cell>
        </row>
        <row r="2708">
          <cell r="C2708">
            <v>55889</v>
          </cell>
          <cell r="D2708" t="str">
            <v>00370</v>
          </cell>
          <cell r="E2708">
            <v>3665901</v>
          </cell>
          <cell r="F2708" t="str">
            <v>LT</v>
          </cell>
          <cell r="G2708" t="str">
            <v>3100</v>
          </cell>
          <cell r="H2708" t="str">
            <v>L CRK</v>
          </cell>
        </row>
        <row r="2709">
          <cell r="C2709">
            <v>57006</v>
          </cell>
          <cell r="D2709" t="str">
            <v>20060</v>
          </cell>
          <cell r="E2709">
            <v>3544500</v>
          </cell>
          <cell r="F2709" t="str">
            <v>CAPT</v>
          </cell>
          <cell r="G2709" t="str">
            <v>3100</v>
          </cell>
          <cell r="H2709" t="str">
            <v>YOKSKA</v>
          </cell>
        </row>
        <row r="2710">
          <cell r="C2710">
            <v>57007</v>
          </cell>
          <cell r="D2710" t="str">
            <v>01505</v>
          </cell>
          <cell r="E2710">
            <v>2966456</v>
          </cell>
          <cell r="F2710" t="str">
            <v>CAPT</v>
          </cell>
          <cell r="G2710" t="str">
            <v>3100</v>
          </cell>
          <cell r="H2710" t="str">
            <v>MANAMA</v>
          </cell>
        </row>
        <row r="2711">
          <cell r="C2711">
            <v>57007</v>
          </cell>
          <cell r="D2711" t="str">
            <v>40105</v>
          </cell>
          <cell r="E2711">
            <v>1383916</v>
          </cell>
          <cell r="F2711" t="str">
            <v>CAPT</v>
          </cell>
          <cell r="G2711" t="str">
            <v>3100</v>
          </cell>
          <cell r="H2711" t="str">
            <v>MANAMA</v>
          </cell>
        </row>
        <row r="2712">
          <cell r="C2712">
            <v>57007</v>
          </cell>
          <cell r="D2712" t="str">
            <v>40110</v>
          </cell>
          <cell r="E2712">
            <v>2790990</v>
          </cell>
          <cell r="F2712" t="str">
            <v>CDR</v>
          </cell>
          <cell r="G2712" t="str">
            <v>3100</v>
          </cell>
          <cell r="H2712" t="str">
            <v>MANAMA</v>
          </cell>
        </row>
        <row r="2713">
          <cell r="C2713">
            <v>57007</v>
          </cell>
          <cell r="D2713" t="str">
            <v>40135</v>
          </cell>
          <cell r="E2713">
            <v>3045709</v>
          </cell>
          <cell r="F2713" t="str">
            <v>LCDR</v>
          </cell>
          <cell r="G2713" t="str">
            <v>3100</v>
          </cell>
          <cell r="H2713" t="str">
            <v>MANAMA</v>
          </cell>
        </row>
        <row r="2714">
          <cell r="C2714">
            <v>57007</v>
          </cell>
          <cell r="D2714" t="str">
            <v>40205</v>
          </cell>
          <cell r="E2714">
            <v>3468771</v>
          </cell>
          <cell r="F2714" t="str">
            <v>LTJG</v>
          </cell>
          <cell r="G2714" t="str">
            <v>3100</v>
          </cell>
          <cell r="H2714" t="str">
            <v>MANAMA</v>
          </cell>
        </row>
        <row r="2715">
          <cell r="C2715">
            <v>57007</v>
          </cell>
          <cell r="D2715" t="str">
            <v>40433</v>
          </cell>
          <cell r="E2715">
            <v>3967135</v>
          </cell>
          <cell r="F2715" t="str">
            <v>LT</v>
          </cell>
          <cell r="G2715" t="str">
            <v>3100</v>
          </cell>
          <cell r="H2715" t="str">
            <v>MANAMA</v>
          </cell>
        </row>
        <row r="2716">
          <cell r="C2716">
            <v>57007</v>
          </cell>
          <cell r="D2716" t="str">
            <v>40470</v>
          </cell>
          <cell r="E2716">
            <v>3468770</v>
          </cell>
          <cell r="F2716" t="str">
            <v>LCDR</v>
          </cell>
          <cell r="G2716" t="str">
            <v>3100</v>
          </cell>
          <cell r="H2716" t="str">
            <v>MANAMA</v>
          </cell>
        </row>
        <row r="2717">
          <cell r="C2717">
            <v>57007</v>
          </cell>
          <cell r="D2717" t="str">
            <v>40475</v>
          </cell>
          <cell r="E2717">
            <v>3492134</v>
          </cell>
          <cell r="F2717" t="str">
            <v>LCDR</v>
          </cell>
          <cell r="G2717" t="str">
            <v>3100</v>
          </cell>
          <cell r="H2717" t="str">
            <v>MANAMA</v>
          </cell>
        </row>
        <row r="2718">
          <cell r="C2718">
            <v>57007</v>
          </cell>
          <cell r="D2718" t="str">
            <v>40485</v>
          </cell>
          <cell r="E2718">
            <v>3045733</v>
          </cell>
          <cell r="F2718" t="str">
            <v>LT</v>
          </cell>
          <cell r="G2718" t="str">
            <v>3100</v>
          </cell>
          <cell r="H2718" t="str">
            <v>MANAMA</v>
          </cell>
        </row>
        <row r="2719">
          <cell r="C2719">
            <v>57007</v>
          </cell>
          <cell r="D2719" t="str">
            <v>40610</v>
          </cell>
          <cell r="E2719">
            <v>4055084</v>
          </cell>
          <cell r="F2719" t="str">
            <v>LCDR</v>
          </cell>
          <cell r="G2719" t="str">
            <v>3100</v>
          </cell>
          <cell r="H2719" t="str">
            <v>MANAMA</v>
          </cell>
        </row>
        <row r="2720">
          <cell r="C2720">
            <v>57012</v>
          </cell>
          <cell r="D2720" t="str">
            <v>41000</v>
          </cell>
          <cell r="E2720">
            <v>110691</v>
          </cell>
          <cell r="F2720" t="str">
            <v>CAPT</v>
          </cell>
          <cell r="G2720" t="str">
            <v>3100</v>
          </cell>
          <cell r="H2720" t="str">
            <v>NORVA</v>
          </cell>
        </row>
        <row r="2721">
          <cell r="C2721">
            <v>57012</v>
          </cell>
          <cell r="D2721" t="str">
            <v>41010</v>
          </cell>
          <cell r="E2721">
            <v>110713</v>
          </cell>
          <cell r="F2721" t="str">
            <v>CDR</v>
          </cell>
          <cell r="G2721" t="str">
            <v>3100</v>
          </cell>
          <cell r="H2721" t="str">
            <v>NORVA</v>
          </cell>
        </row>
        <row r="2722">
          <cell r="C2722">
            <v>57012</v>
          </cell>
          <cell r="D2722" t="str">
            <v>41025</v>
          </cell>
          <cell r="E2722">
            <v>110708</v>
          </cell>
          <cell r="F2722" t="str">
            <v>LCDR</v>
          </cell>
          <cell r="G2722" t="str">
            <v>3100</v>
          </cell>
          <cell r="H2722" t="str">
            <v>NORVA</v>
          </cell>
        </row>
        <row r="2723">
          <cell r="C2723">
            <v>57012</v>
          </cell>
          <cell r="D2723" t="str">
            <v>41030</v>
          </cell>
          <cell r="E2723">
            <v>110703</v>
          </cell>
          <cell r="F2723" t="str">
            <v>CDR</v>
          </cell>
          <cell r="G2723" t="str">
            <v>3100</v>
          </cell>
          <cell r="H2723" t="str">
            <v>NORVA</v>
          </cell>
        </row>
        <row r="2724">
          <cell r="C2724">
            <v>57012</v>
          </cell>
          <cell r="D2724" t="str">
            <v>41035</v>
          </cell>
          <cell r="E2724">
            <v>110716</v>
          </cell>
          <cell r="F2724" t="str">
            <v>LT</v>
          </cell>
          <cell r="G2724" t="str">
            <v>3100</v>
          </cell>
          <cell r="H2724" t="str">
            <v>NORVA</v>
          </cell>
        </row>
        <row r="2725">
          <cell r="C2725">
            <v>57012</v>
          </cell>
          <cell r="D2725" t="str">
            <v>41310</v>
          </cell>
          <cell r="E2725">
            <v>110711</v>
          </cell>
          <cell r="F2725" t="str">
            <v>LCDR</v>
          </cell>
          <cell r="G2725" t="str">
            <v>3100</v>
          </cell>
          <cell r="H2725" t="str">
            <v>NORVA</v>
          </cell>
        </row>
        <row r="2726">
          <cell r="C2726">
            <v>57012</v>
          </cell>
          <cell r="D2726" t="str">
            <v>41315</v>
          </cell>
          <cell r="E2726">
            <v>110710</v>
          </cell>
          <cell r="F2726" t="str">
            <v>LT</v>
          </cell>
          <cell r="G2726" t="str">
            <v>3100</v>
          </cell>
          <cell r="H2726" t="str">
            <v>NORVA</v>
          </cell>
        </row>
        <row r="2727">
          <cell r="C2727">
            <v>57012</v>
          </cell>
          <cell r="D2727" t="str">
            <v>99990</v>
          </cell>
          <cell r="E2727" t="str">
            <v/>
          </cell>
          <cell r="F2727" t="str">
            <v/>
          </cell>
          <cell r="G2727" t="str">
            <v/>
          </cell>
          <cell r="H2727" t="str">
            <v>NORVA</v>
          </cell>
        </row>
        <row r="2728">
          <cell r="C2728">
            <v>57016</v>
          </cell>
          <cell r="D2728" t="str">
            <v>46010</v>
          </cell>
          <cell r="E2728">
            <v>111080</v>
          </cell>
          <cell r="F2728" t="str">
            <v>CAPT</v>
          </cell>
          <cell r="G2728" t="str">
            <v>3100</v>
          </cell>
          <cell r="H2728" t="str">
            <v>NORVA</v>
          </cell>
        </row>
        <row r="2729">
          <cell r="C2729">
            <v>57016</v>
          </cell>
          <cell r="D2729" t="str">
            <v>46110</v>
          </cell>
          <cell r="E2729">
            <v>111098</v>
          </cell>
          <cell r="F2729" t="str">
            <v>CDR</v>
          </cell>
          <cell r="G2729" t="str">
            <v>3100</v>
          </cell>
          <cell r="H2729" t="str">
            <v>NORVA</v>
          </cell>
        </row>
        <row r="2730">
          <cell r="C2730">
            <v>57016</v>
          </cell>
          <cell r="D2730" t="str">
            <v>46170</v>
          </cell>
          <cell r="E2730">
            <v>111086</v>
          </cell>
          <cell r="F2730" t="str">
            <v>LT</v>
          </cell>
          <cell r="G2730" t="str">
            <v>3100</v>
          </cell>
          <cell r="H2730" t="str">
            <v>NORVA</v>
          </cell>
        </row>
        <row r="2731">
          <cell r="C2731">
            <v>57016</v>
          </cell>
          <cell r="D2731" t="str">
            <v>46310</v>
          </cell>
          <cell r="E2731">
            <v>111082</v>
          </cell>
          <cell r="F2731" t="str">
            <v>LCDR</v>
          </cell>
          <cell r="G2731" t="str">
            <v>3100</v>
          </cell>
          <cell r="H2731" t="str">
            <v>NORVA</v>
          </cell>
        </row>
        <row r="2732">
          <cell r="C2732">
            <v>57023</v>
          </cell>
          <cell r="D2732" t="str">
            <v>10305</v>
          </cell>
          <cell r="E2732">
            <v>111429</v>
          </cell>
          <cell r="F2732" t="str">
            <v>LCDR</v>
          </cell>
          <cell r="G2732" t="str">
            <v>3100</v>
          </cell>
          <cell r="H2732" t="str">
            <v>NORVA</v>
          </cell>
        </row>
        <row r="2733">
          <cell r="C2733">
            <v>57023</v>
          </cell>
          <cell r="D2733" t="str">
            <v>65025</v>
          </cell>
          <cell r="E2733">
            <v>111528</v>
          </cell>
          <cell r="F2733" t="str">
            <v>LT</v>
          </cell>
          <cell r="G2733" t="str">
            <v>3100</v>
          </cell>
          <cell r="H2733" t="str">
            <v>NORVA</v>
          </cell>
        </row>
        <row r="2734">
          <cell r="C2734">
            <v>57024</v>
          </cell>
          <cell r="D2734" t="str">
            <v>50005</v>
          </cell>
          <cell r="E2734">
            <v>111626</v>
          </cell>
          <cell r="F2734" t="str">
            <v>CAPT</v>
          </cell>
          <cell r="G2734" t="str">
            <v>3100</v>
          </cell>
          <cell r="H2734" t="str">
            <v>YOKSKA</v>
          </cell>
        </row>
        <row r="2735">
          <cell r="C2735">
            <v>57024</v>
          </cell>
          <cell r="D2735" t="str">
            <v>50010</v>
          </cell>
          <cell r="E2735">
            <v>2745792</v>
          </cell>
          <cell r="F2735" t="str">
            <v>CDR</v>
          </cell>
          <cell r="G2735" t="str">
            <v>3100</v>
          </cell>
          <cell r="H2735" t="str">
            <v>YOKSKA</v>
          </cell>
        </row>
        <row r="2736">
          <cell r="C2736">
            <v>57024</v>
          </cell>
          <cell r="D2736" t="str">
            <v>50025</v>
          </cell>
          <cell r="E2736">
            <v>2745794</v>
          </cell>
          <cell r="F2736" t="str">
            <v>LCDR</v>
          </cell>
          <cell r="G2736" t="str">
            <v>3100</v>
          </cell>
          <cell r="H2736" t="str">
            <v>YOKSKA</v>
          </cell>
        </row>
        <row r="2737">
          <cell r="C2737">
            <v>57024</v>
          </cell>
          <cell r="D2737" t="str">
            <v>50030</v>
          </cell>
          <cell r="E2737">
            <v>3720770</v>
          </cell>
          <cell r="F2737" t="str">
            <v>LCDR</v>
          </cell>
          <cell r="G2737" t="str">
            <v>3100</v>
          </cell>
          <cell r="H2737" t="str">
            <v>YOKSKA</v>
          </cell>
        </row>
        <row r="2738">
          <cell r="C2738">
            <v>57024</v>
          </cell>
          <cell r="D2738" t="str">
            <v>50045</v>
          </cell>
          <cell r="E2738">
            <v>2745793</v>
          </cell>
          <cell r="F2738" t="str">
            <v>LCDR</v>
          </cell>
          <cell r="G2738" t="str">
            <v>3100</v>
          </cell>
          <cell r="H2738" t="str">
            <v>YOKSKA</v>
          </cell>
        </row>
        <row r="2739">
          <cell r="C2739">
            <v>57024</v>
          </cell>
          <cell r="D2739" t="str">
            <v>50045</v>
          </cell>
          <cell r="E2739">
            <v>2745793</v>
          </cell>
          <cell r="F2739" t="str">
            <v>LCDR</v>
          </cell>
          <cell r="G2739" t="str">
            <v>3100</v>
          </cell>
          <cell r="H2739" t="str">
            <v>YOKSKA</v>
          </cell>
        </row>
        <row r="2740">
          <cell r="C2740">
            <v>57024</v>
          </cell>
          <cell r="D2740" t="str">
            <v>50165</v>
          </cell>
          <cell r="E2740">
            <v>111583</v>
          </cell>
          <cell r="F2740" t="str">
            <v>LT</v>
          </cell>
          <cell r="G2740" t="str">
            <v>3100</v>
          </cell>
          <cell r="H2740" t="str">
            <v>YOKSKA</v>
          </cell>
        </row>
        <row r="2741">
          <cell r="C2741">
            <v>57024</v>
          </cell>
          <cell r="D2741" t="str">
            <v>50300</v>
          </cell>
          <cell r="E2741">
            <v>3467140</v>
          </cell>
          <cell r="F2741" t="str">
            <v>LCDR</v>
          </cell>
          <cell r="G2741" t="str">
            <v>3100</v>
          </cell>
          <cell r="H2741" t="str">
            <v>YOKSKA</v>
          </cell>
        </row>
        <row r="2742">
          <cell r="C2742">
            <v>57025</v>
          </cell>
          <cell r="D2742" t="str">
            <v>00011</v>
          </cell>
          <cell r="E2742">
            <v>4051712</v>
          </cell>
          <cell r="F2742" t="str">
            <v>LCDR</v>
          </cell>
          <cell r="G2742" t="str">
            <v>3100</v>
          </cell>
          <cell r="H2742" t="str">
            <v>NORTI</v>
          </cell>
        </row>
        <row r="2743">
          <cell r="C2743">
            <v>57025</v>
          </cell>
          <cell r="D2743" t="str">
            <v>41005</v>
          </cell>
          <cell r="E2743">
            <v>111800</v>
          </cell>
          <cell r="F2743" t="str">
            <v>CAPT</v>
          </cell>
          <cell r="G2743" t="str">
            <v>3100</v>
          </cell>
          <cell r="H2743" t="str">
            <v>NORTI</v>
          </cell>
        </row>
        <row r="2744">
          <cell r="C2744">
            <v>57025</v>
          </cell>
          <cell r="D2744" t="str">
            <v>41010</v>
          </cell>
          <cell r="E2744">
            <v>111802</v>
          </cell>
          <cell r="F2744" t="str">
            <v>CDR</v>
          </cell>
          <cell r="G2744" t="str">
            <v>3100</v>
          </cell>
          <cell r="H2744" t="str">
            <v>NORTI</v>
          </cell>
        </row>
        <row r="2745">
          <cell r="C2745">
            <v>57025</v>
          </cell>
          <cell r="D2745" t="str">
            <v>41205</v>
          </cell>
          <cell r="E2745">
            <v>73137</v>
          </cell>
          <cell r="F2745" t="str">
            <v>CDR</v>
          </cell>
          <cell r="G2745" t="str">
            <v>3100</v>
          </cell>
          <cell r="H2745" t="str">
            <v>NORTI</v>
          </cell>
        </row>
        <row r="2746">
          <cell r="C2746">
            <v>57025</v>
          </cell>
          <cell r="D2746" t="str">
            <v>41610</v>
          </cell>
          <cell r="E2746">
            <v>73138</v>
          </cell>
          <cell r="F2746" t="str">
            <v>LCDR</v>
          </cell>
          <cell r="G2746" t="str">
            <v>3100</v>
          </cell>
          <cell r="H2746" t="str">
            <v>NORTI</v>
          </cell>
        </row>
        <row r="2747">
          <cell r="C2747">
            <v>57025</v>
          </cell>
          <cell r="D2747" t="str">
            <v>41620</v>
          </cell>
          <cell r="E2747">
            <v>111813</v>
          </cell>
          <cell r="F2747" t="str">
            <v>LTJG</v>
          </cell>
          <cell r="G2747" t="str">
            <v>3100</v>
          </cell>
          <cell r="H2747" t="str">
            <v>NORTI</v>
          </cell>
        </row>
        <row r="2748">
          <cell r="C2748">
            <v>57025</v>
          </cell>
          <cell r="D2748" t="str">
            <v>41875</v>
          </cell>
          <cell r="E2748">
            <v>111815</v>
          </cell>
          <cell r="F2748" t="str">
            <v>CDR</v>
          </cell>
          <cell r="G2748" t="str">
            <v>3100</v>
          </cell>
          <cell r="H2748" t="str">
            <v>NORTI</v>
          </cell>
        </row>
        <row r="2749">
          <cell r="C2749">
            <v>57025</v>
          </cell>
          <cell r="D2749" t="str">
            <v>41875</v>
          </cell>
          <cell r="E2749">
            <v>111815</v>
          </cell>
          <cell r="F2749" t="str">
            <v>CDR</v>
          </cell>
          <cell r="G2749" t="str">
            <v>3100</v>
          </cell>
          <cell r="H2749" t="str">
            <v>NORTI</v>
          </cell>
        </row>
        <row r="2750">
          <cell r="C2750">
            <v>57025</v>
          </cell>
          <cell r="D2750" t="str">
            <v>41885</v>
          </cell>
          <cell r="E2750">
            <v>73139</v>
          </cell>
          <cell r="F2750" t="str">
            <v>LTJG</v>
          </cell>
          <cell r="G2750" t="str">
            <v>3100</v>
          </cell>
          <cell r="H2750" t="str">
            <v>NORTI</v>
          </cell>
        </row>
        <row r="2751">
          <cell r="C2751">
            <v>57025</v>
          </cell>
          <cell r="D2751" t="str">
            <v>41900</v>
          </cell>
          <cell r="E2751">
            <v>111816</v>
          </cell>
          <cell r="F2751" t="str">
            <v>LTJG</v>
          </cell>
          <cell r="G2751" t="str">
            <v>6510</v>
          </cell>
          <cell r="H2751" t="str">
            <v>NORTI</v>
          </cell>
        </row>
        <row r="2752">
          <cell r="C2752">
            <v>57025</v>
          </cell>
          <cell r="D2752" t="str">
            <v>99990</v>
          </cell>
          <cell r="E2752" t="str">
            <v/>
          </cell>
          <cell r="F2752" t="str">
            <v/>
          </cell>
          <cell r="G2752" t="str">
            <v/>
          </cell>
          <cell r="H2752" t="str">
            <v>NORTI</v>
          </cell>
        </row>
        <row r="2753">
          <cell r="C2753">
            <v>57045</v>
          </cell>
          <cell r="D2753" t="str">
            <v>01505</v>
          </cell>
          <cell r="E2753">
            <v>3492074</v>
          </cell>
          <cell r="F2753" t="str">
            <v>CAPT</v>
          </cell>
          <cell r="G2753" t="str">
            <v>3100</v>
          </cell>
          <cell r="H2753" t="str">
            <v>MANAMA</v>
          </cell>
        </row>
        <row r="2754">
          <cell r="C2754">
            <v>57045</v>
          </cell>
          <cell r="D2754" t="str">
            <v>40105</v>
          </cell>
          <cell r="E2754">
            <v>2459750</v>
          </cell>
          <cell r="F2754" t="str">
            <v>CAPT</v>
          </cell>
          <cell r="G2754" t="str">
            <v>3100</v>
          </cell>
          <cell r="H2754" t="str">
            <v>MANAMA</v>
          </cell>
        </row>
        <row r="2755">
          <cell r="C2755">
            <v>57045</v>
          </cell>
          <cell r="D2755" t="str">
            <v>40111</v>
          </cell>
          <cell r="E2755">
            <v>3492065</v>
          </cell>
          <cell r="F2755" t="str">
            <v>CDR</v>
          </cell>
          <cell r="G2755" t="str">
            <v>3100</v>
          </cell>
          <cell r="H2755" t="str">
            <v>MANAMA</v>
          </cell>
        </row>
        <row r="2756">
          <cell r="C2756">
            <v>57045</v>
          </cell>
          <cell r="D2756" t="str">
            <v>40115</v>
          </cell>
          <cell r="E2756">
            <v>3699491</v>
          </cell>
          <cell r="F2756" t="str">
            <v>LCDR</v>
          </cell>
          <cell r="G2756" t="str">
            <v>3100</v>
          </cell>
          <cell r="H2756" t="str">
            <v>MANAMA</v>
          </cell>
        </row>
        <row r="2757">
          <cell r="C2757">
            <v>57045</v>
          </cell>
          <cell r="D2757" t="str">
            <v>40120</v>
          </cell>
          <cell r="E2757">
            <v>3045737</v>
          </cell>
          <cell r="F2757" t="str">
            <v>LCDR</v>
          </cell>
          <cell r="G2757" t="str">
            <v>3100</v>
          </cell>
          <cell r="H2757" t="str">
            <v>MANAMA</v>
          </cell>
        </row>
        <row r="2758">
          <cell r="C2758">
            <v>57045</v>
          </cell>
          <cell r="D2758" t="str">
            <v>40205</v>
          </cell>
          <cell r="E2758">
            <v>3468741</v>
          </cell>
          <cell r="F2758" t="str">
            <v>LTJG</v>
          </cell>
          <cell r="G2758" t="str">
            <v>3100</v>
          </cell>
          <cell r="H2758" t="str">
            <v>MANAMA</v>
          </cell>
        </row>
        <row r="2759">
          <cell r="C2759">
            <v>57045</v>
          </cell>
          <cell r="D2759" t="str">
            <v>40305</v>
          </cell>
          <cell r="E2759">
            <v>3570341</v>
          </cell>
          <cell r="F2759" t="str">
            <v>CDR</v>
          </cell>
          <cell r="G2759" t="str">
            <v>3100</v>
          </cell>
          <cell r="H2759" t="str">
            <v>MANAMA</v>
          </cell>
        </row>
        <row r="2760">
          <cell r="C2760">
            <v>57045</v>
          </cell>
          <cell r="D2760" t="str">
            <v>40320</v>
          </cell>
          <cell r="E2760">
            <v>1383317</v>
          </cell>
          <cell r="F2760" t="str">
            <v>LCDR</v>
          </cell>
          <cell r="G2760" t="str">
            <v>3100</v>
          </cell>
          <cell r="H2760" t="str">
            <v>MANAMA</v>
          </cell>
        </row>
        <row r="2761">
          <cell r="C2761">
            <v>57045</v>
          </cell>
          <cell r="D2761" t="str">
            <v>40605</v>
          </cell>
          <cell r="E2761">
            <v>4055344</v>
          </cell>
          <cell r="F2761" t="str">
            <v>LCDR</v>
          </cell>
          <cell r="G2761" t="str">
            <v>3100</v>
          </cell>
          <cell r="H2761" t="str">
            <v>MANAMA</v>
          </cell>
        </row>
        <row r="2762">
          <cell r="C2762">
            <v>57045</v>
          </cell>
          <cell r="D2762" t="str">
            <v>40620</v>
          </cell>
          <cell r="E2762">
            <v>4055342</v>
          </cell>
          <cell r="F2762" t="str">
            <v>LT</v>
          </cell>
          <cell r="G2762" t="str">
            <v>3100</v>
          </cell>
          <cell r="H2762" t="str">
            <v>MANAMA</v>
          </cell>
        </row>
        <row r="2763">
          <cell r="C2763">
            <v>57046</v>
          </cell>
          <cell r="D2763" t="str">
            <v>00600</v>
          </cell>
          <cell r="E2763">
            <v>3784421</v>
          </cell>
          <cell r="F2763" t="str">
            <v>CAPT</v>
          </cell>
          <cell r="G2763" t="str">
            <v>3100</v>
          </cell>
          <cell r="H2763" t="str">
            <v>PEARL</v>
          </cell>
        </row>
        <row r="2764">
          <cell r="C2764">
            <v>57061</v>
          </cell>
          <cell r="D2764" t="str">
            <v>04370</v>
          </cell>
          <cell r="E2764">
            <v>3842200</v>
          </cell>
          <cell r="F2764" t="str">
            <v>LTJG</v>
          </cell>
          <cell r="G2764" t="str">
            <v>3100</v>
          </cell>
          <cell r="H2764" t="str">
            <v>MAYPRT</v>
          </cell>
        </row>
        <row r="2765">
          <cell r="C2765">
            <v>57063</v>
          </cell>
          <cell r="D2765" t="str">
            <v>40010</v>
          </cell>
          <cell r="E2765">
            <v>112440</v>
          </cell>
          <cell r="F2765" t="str">
            <v>LCDR</v>
          </cell>
          <cell r="G2765" t="str">
            <v>3100</v>
          </cell>
          <cell r="H2765" t="str">
            <v>PEARL</v>
          </cell>
        </row>
        <row r="2766">
          <cell r="C2766">
            <v>57064</v>
          </cell>
          <cell r="D2766" t="str">
            <v>40010</v>
          </cell>
          <cell r="E2766">
            <v>66610</v>
          </cell>
          <cell r="F2766" t="str">
            <v>LCDR</v>
          </cell>
          <cell r="G2766" t="str">
            <v>3100</v>
          </cell>
          <cell r="H2766" t="str">
            <v>YOKSKA</v>
          </cell>
        </row>
        <row r="2767">
          <cell r="C2767">
            <v>57067</v>
          </cell>
          <cell r="D2767" t="str">
            <v>00590</v>
          </cell>
          <cell r="E2767" t="str">
            <v/>
          </cell>
          <cell r="F2767" t="str">
            <v/>
          </cell>
          <cell r="G2767" t="str">
            <v/>
          </cell>
          <cell r="H2767" t="str">
            <v>L CRK</v>
          </cell>
        </row>
        <row r="2768">
          <cell r="C2768">
            <v>57067</v>
          </cell>
          <cell r="D2768" t="str">
            <v>00600</v>
          </cell>
          <cell r="E2768">
            <v>112502</v>
          </cell>
          <cell r="F2768" t="str">
            <v>LCDR</v>
          </cell>
          <cell r="G2768" t="str">
            <v>3100</v>
          </cell>
          <cell r="H2768" t="str">
            <v>L CRK</v>
          </cell>
        </row>
        <row r="2769">
          <cell r="C2769">
            <v>57067</v>
          </cell>
          <cell r="D2769" t="str">
            <v>99990</v>
          </cell>
          <cell r="E2769" t="str">
            <v/>
          </cell>
          <cell r="F2769" t="str">
            <v/>
          </cell>
          <cell r="G2769" t="str">
            <v/>
          </cell>
          <cell r="H2769" t="str">
            <v>L CRK</v>
          </cell>
        </row>
        <row r="2770">
          <cell r="C2770">
            <v>57071</v>
          </cell>
          <cell r="D2770" t="str">
            <v>03650</v>
          </cell>
          <cell r="E2770">
            <v>130046</v>
          </cell>
          <cell r="F2770" t="str">
            <v>LCDR</v>
          </cell>
          <cell r="G2770" t="str">
            <v>3100</v>
          </cell>
          <cell r="H2770" t="str">
            <v>N WOOD</v>
          </cell>
        </row>
        <row r="2771">
          <cell r="C2771">
            <v>57071</v>
          </cell>
          <cell r="D2771" t="str">
            <v>61240</v>
          </cell>
          <cell r="E2771">
            <v>132445</v>
          </cell>
          <cell r="F2771" t="str">
            <v>LCDR</v>
          </cell>
          <cell r="G2771" t="str">
            <v>3100</v>
          </cell>
          <cell r="H2771" t="str">
            <v>N WOOD</v>
          </cell>
        </row>
        <row r="2772">
          <cell r="C2772">
            <v>57078</v>
          </cell>
          <cell r="D2772" t="str">
            <v>01670</v>
          </cell>
          <cell r="E2772">
            <v>3637407</v>
          </cell>
          <cell r="F2772" t="str">
            <v>LT</v>
          </cell>
          <cell r="G2772" t="str">
            <v>3100</v>
          </cell>
          <cell r="H2772" t="str">
            <v>SASEBO</v>
          </cell>
        </row>
        <row r="2773">
          <cell r="C2773">
            <v>57079</v>
          </cell>
          <cell r="D2773" t="str">
            <v>01210</v>
          </cell>
          <cell r="E2773">
            <v>112899</v>
          </cell>
          <cell r="F2773" t="str">
            <v>CDR</v>
          </cell>
          <cell r="G2773" t="str">
            <v>3100</v>
          </cell>
          <cell r="H2773" t="str">
            <v>CP FOS</v>
          </cell>
        </row>
        <row r="2774">
          <cell r="C2774">
            <v>57080</v>
          </cell>
          <cell r="D2774" t="str">
            <v>01210</v>
          </cell>
          <cell r="E2774">
            <v>112964</v>
          </cell>
          <cell r="F2774" t="str">
            <v>CDR</v>
          </cell>
          <cell r="G2774" t="str">
            <v>3100</v>
          </cell>
          <cell r="H2774" t="str">
            <v>CHERPT</v>
          </cell>
        </row>
        <row r="2775">
          <cell r="C2775">
            <v>57087</v>
          </cell>
          <cell r="D2775" t="str">
            <v>06680</v>
          </cell>
          <cell r="E2775">
            <v>113269</v>
          </cell>
          <cell r="F2775" t="str">
            <v>CAPT</v>
          </cell>
          <cell r="G2775" t="str">
            <v>3100</v>
          </cell>
          <cell r="H2775" t="str">
            <v>SDGO</v>
          </cell>
        </row>
        <row r="2776">
          <cell r="C2776">
            <v>57087</v>
          </cell>
          <cell r="D2776" t="str">
            <v>06720</v>
          </cell>
          <cell r="E2776">
            <v>2922631</v>
          </cell>
          <cell r="F2776" t="str">
            <v>CDR</v>
          </cell>
          <cell r="G2776" t="str">
            <v>3100</v>
          </cell>
          <cell r="H2776" t="str">
            <v>SDGO</v>
          </cell>
        </row>
        <row r="2777">
          <cell r="C2777">
            <v>57087</v>
          </cell>
          <cell r="D2777" t="str">
            <v>06770</v>
          </cell>
          <cell r="E2777">
            <v>3845338</v>
          </cell>
          <cell r="F2777" t="str">
            <v>LTJG</v>
          </cell>
          <cell r="G2777" t="str">
            <v>3100</v>
          </cell>
          <cell r="H2777" t="str">
            <v>SDGO</v>
          </cell>
        </row>
        <row r="2778">
          <cell r="C2778">
            <v>57087</v>
          </cell>
          <cell r="D2778" t="str">
            <v>06780</v>
          </cell>
          <cell r="E2778">
            <v>3693365</v>
          </cell>
          <cell r="F2778" t="str">
            <v>LCDR</v>
          </cell>
          <cell r="G2778" t="str">
            <v>3100</v>
          </cell>
          <cell r="H2778" t="str">
            <v>SDGO</v>
          </cell>
        </row>
        <row r="2779">
          <cell r="C2779">
            <v>57087</v>
          </cell>
          <cell r="D2779" t="str">
            <v>06790</v>
          </cell>
          <cell r="E2779">
            <v>113270</v>
          </cell>
          <cell r="F2779" t="str">
            <v>LCDR</v>
          </cell>
          <cell r="G2779" t="str">
            <v>3100</v>
          </cell>
          <cell r="H2779" t="str">
            <v>SDGO</v>
          </cell>
        </row>
        <row r="2780">
          <cell r="C2780">
            <v>57087</v>
          </cell>
          <cell r="D2780" t="str">
            <v>06990</v>
          </cell>
          <cell r="E2780">
            <v>4038011</v>
          </cell>
          <cell r="F2780" t="str">
            <v>LCDR</v>
          </cell>
          <cell r="G2780" t="str">
            <v>3100</v>
          </cell>
          <cell r="H2780" t="str">
            <v>SDGO</v>
          </cell>
        </row>
        <row r="2781">
          <cell r="C2781">
            <v>57087</v>
          </cell>
          <cell r="D2781" t="str">
            <v>07040</v>
          </cell>
          <cell r="E2781">
            <v>2916262</v>
          </cell>
          <cell r="F2781" t="str">
            <v>LCDR</v>
          </cell>
          <cell r="G2781" t="str">
            <v>3100</v>
          </cell>
          <cell r="H2781" t="str">
            <v>SDGO</v>
          </cell>
        </row>
        <row r="2782">
          <cell r="C2782">
            <v>57092</v>
          </cell>
          <cell r="D2782" t="str">
            <v>00660</v>
          </cell>
          <cell r="E2782">
            <v>2895081</v>
          </cell>
          <cell r="F2782" t="str">
            <v>CDR</v>
          </cell>
          <cell r="G2782" t="str">
            <v>3100</v>
          </cell>
          <cell r="H2782" t="str">
            <v>SDGO</v>
          </cell>
        </row>
        <row r="2783">
          <cell r="C2783">
            <v>57092</v>
          </cell>
          <cell r="D2783" t="str">
            <v>00660</v>
          </cell>
          <cell r="E2783">
            <v>2895081</v>
          </cell>
          <cell r="F2783" t="str">
            <v>CDR</v>
          </cell>
          <cell r="G2783" t="str">
            <v>3100</v>
          </cell>
          <cell r="H2783" t="str">
            <v>SDGO</v>
          </cell>
        </row>
        <row r="2784">
          <cell r="C2784">
            <v>57092</v>
          </cell>
          <cell r="D2784" t="str">
            <v>00680</v>
          </cell>
          <cell r="E2784">
            <v>3104573</v>
          </cell>
          <cell r="F2784" t="str">
            <v>LCDR</v>
          </cell>
          <cell r="G2784" t="str">
            <v>3100</v>
          </cell>
          <cell r="H2784" t="str">
            <v>SDGO</v>
          </cell>
        </row>
        <row r="2785">
          <cell r="C2785">
            <v>57092</v>
          </cell>
          <cell r="D2785" t="str">
            <v>00700</v>
          </cell>
          <cell r="E2785">
            <v>3921478</v>
          </cell>
          <cell r="F2785" t="str">
            <v>LT</v>
          </cell>
          <cell r="G2785" t="str">
            <v>3100</v>
          </cell>
          <cell r="H2785" t="str">
            <v>SDGO</v>
          </cell>
        </row>
        <row r="2786">
          <cell r="C2786">
            <v>57092</v>
          </cell>
          <cell r="D2786" t="str">
            <v>00710</v>
          </cell>
          <cell r="E2786">
            <v>3921479</v>
          </cell>
          <cell r="F2786" t="str">
            <v>LT</v>
          </cell>
          <cell r="G2786" t="str">
            <v>3100</v>
          </cell>
          <cell r="H2786" t="str">
            <v>SDGO</v>
          </cell>
        </row>
        <row r="2787">
          <cell r="C2787">
            <v>58063</v>
          </cell>
          <cell r="D2787" t="str">
            <v>40010</v>
          </cell>
          <cell r="E2787">
            <v>3728168</v>
          </cell>
          <cell r="F2787" t="str">
            <v>CDR</v>
          </cell>
          <cell r="G2787" t="str">
            <v>3100</v>
          </cell>
          <cell r="H2787" t="str">
            <v>L CRK</v>
          </cell>
        </row>
        <row r="2788">
          <cell r="C2788">
            <v>58400</v>
          </cell>
          <cell r="D2788" t="str">
            <v>40000</v>
          </cell>
          <cell r="E2788">
            <v>1827439</v>
          </cell>
          <cell r="F2788" t="str">
            <v>CAPT</v>
          </cell>
          <cell r="G2788" t="str">
            <v>3100</v>
          </cell>
          <cell r="H2788" t="str">
            <v>NORVA</v>
          </cell>
        </row>
        <row r="2789">
          <cell r="C2789">
            <v>58403</v>
          </cell>
          <cell r="D2789" t="str">
            <v>00200</v>
          </cell>
          <cell r="E2789">
            <v>120983</v>
          </cell>
          <cell r="F2789" t="str">
            <v>LT</v>
          </cell>
          <cell r="G2789" t="str">
            <v>3100</v>
          </cell>
          <cell r="H2789" t="str">
            <v>GULFPT</v>
          </cell>
        </row>
        <row r="2790">
          <cell r="C2790">
            <v>58591</v>
          </cell>
          <cell r="D2790" t="str">
            <v>01200</v>
          </cell>
          <cell r="E2790">
            <v>3591735</v>
          </cell>
          <cell r="F2790" t="str">
            <v>LCDR</v>
          </cell>
          <cell r="G2790" t="str">
            <v>3100</v>
          </cell>
          <cell r="H2790" t="str">
            <v>STUTTG</v>
          </cell>
        </row>
        <row r="2791">
          <cell r="C2791">
            <v>58591</v>
          </cell>
          <cell r="D2791" t="str">
            <v>02560</v>
          </cell>
          <cell r="E2791">
            <v>3894577</v>
          </cell>
          <cell r="F2791" t="str">
            <v>LCDR</v>
          </cell>
          <cell r="G2791" t="str">
            <v>3100</v>
          </cell>
          <cell r="H2791" t="str">
            <v>STUTTG</v>
          </cell>
        </row>
        <row r="2792">
          <cell r="C2792">
            <v>58744</v>
          </cell>
          <cell r="D2792" t="str">
            <v>33245</v>
          </cell>
          <cell r="E2792">
            <v>4042167</v>
          </cell>
          <cell r="F2792" t="str">
            <v>LT</v>
          </cell>
          <cell r="G2792" t="str">
            <v>3100</v>
          </cell>
          <cell r="H2792" t="str">
            <v>NAPLES</v>
          </cell>
        </row>
        <row r="2793">
          <cell r="C2793" t="str">
            <v>5998D</v>
          </cell>
          <cell r="D2793" t="str">
            <v>00040</v>
          </cell>
          <cell r="E2793">
            <v>1383918</v>
          </cell>
          <cell r="F2793" t="str">
            <v>LT</v>
          </cell>
          <cell r="G2793" t="str">
            <v>3100</v>
          </cell>
          <cell r="H2793" t="str">
            <v>MANAMA</v>
          </cell>
        </row>
        <row r="2794">
          <cell r="C2794" t="str">
            <v>5998D</v>
          </cell>
          <cell r="D2794" t="str">
            <v>99990</v>
          </cell>
          <cell r="E2794" t="str">
            <v/>
          </cell>
          <cell r="F2794" t="str">
            <v/>
          </cell>
          <cell r="G2794" t="str">
            <v/>
          </cell>
          <cell r="H2794" t="str">
            <v>MANAMA</v>
          </cell>
        </row>
        <row r="2795">
          <cell r="C2795">
            <v>60129</v>
          </cell>
          <cell r="D2795" t="str">
            <v>20009</v>
          </cell>
          <cell r="E2795">
            <v>4122673</v>
          </cell>
          <cell r="F2795" t="str">
            <v>LCDR</v>
          </cell>
          <cell r="G2795" t="str">
            <v>6510</v>
          </cell>
          <cell r="H2795" t="str">
            <v>CLEVEL</v>
          </cell>
        </row>
        <row r="2796">
          <cell r="C2796" t="str">
            <v>6015G</v>
          </cell>
          <cell r="D2796" t="str">
            <v>99990</v>
          </cell>
          <cell r="E2796" t="str">
            <v/>
          </cell>
          <cell r="F2796" t="str">
            <v/>
          </cell>
          <cell r="G2796" t="str">
            <v/>
          </cell>
          <cell r="H2796" t="str">
            <v>NORVA</v>
          </cell>
        </row>
        <row r="2797">
          <cell r="C2797" t="str">
            <v>6015G</v>
          </cell>
          <cell r="D2797" t="str">
            <v>99990</v>
          </cell>
          <cell r="E2797" t="str">
            <v/>
          </cell>
          <cell r="F2797" t="str">
            <v/>
          </cell>
          <cell r="G2797" t="str">
            <v/>
          </cell>
          <cell r="H2797" t="str">
            <v>NORVA</v>
          </cell>
        </row>
        <row r="2798">
          <cell r="C2798" t="str">
            <v>6015G</v>
          </cell>
          <cell r="D2798" t="str">
            <v>99990</v>
          </cell>
          <cell r="E2798" t="str">
            <v/>
          </cell>
          <cell r="F2798" t="str">
            <v/>
          </cell>
          <cell r="G2798" t="str">
            <v/>
          </cell>
          <cell r="H2798" t="str">
            <v>NORVA</v>
          </cell>
        </row>
        <row r="2799">
          <cell r="C2799">
            <v>60191</v>
          </cell>
          <cell r="D2799" t="str">
            <v>92802</v>
          </cell>
          <cell r="E2799">
            <v>116183</v>
          </cell>
          <cell r="F2799" t="str">
            <v>CWO3</v>
          </cell>
          <cell r="G2799" t="str">
            <v>7520</v>
          </cell>
          <cell r="H2799" t="str">
            <v>OCEANA</v>
          </cell>
        </row>
        <row r="2800">
          <cell r="C2800">
            <v>60201</v>
          </cell>
          <cell r="D2800" t="str">
            <v>92510</v>
          </cell>
          <cell r="E2800">
            <v>114472</v>
          </cell>
          <cell r="F2800" t="str">
            <v>CWO3</v>
          </cell>
          <cell r="G2800" t="str">
            <v>7520</v>
          </cell>
          <cell r="H2800" t="str">
            <v>MAYPRT</v>
          </cell>
        </row>
        <row r="2801">
          <cell r="C2801">
            <v>60514</v>
          </cell>
          <cell r="D2801" t="str">
            <v>92510</v>
          </cell>
          <cell r="E2801">
            <v>3336831</v>
          </cell>
          <cell r="F2801" t="str">
            <v>CWO4</v>
          </cell>
          <cell r="G2801" t="str">
            <v>7520</v>
          </cell>
          <cell r="H2801" t="str">
            <v>GTMO</v>
          </cell>
        </row>
        <row r="2802">
          <cell r="C2802">
            <v>61009</v>
          </cell>
          <cell r="D2802" t="str">
            <v>92510</v>
          </cell>
          <cell r="E2802">
            <v>13848</v>
          </cell>
          <cell r="F2802" t="str">
            <v>LTJG</v>
          </cell>
          <cell r="G2802" t="str">
            <v>3100</v>
          </cell>
          <cell r="H2802" t="str">
            <v>EGLAFB</v>
          </cell>
        </row>
        <row r="2803">
          <cell r="C2803">
            <v>61054</v>
          </cell>
          <cell r="D2803" t="str">
            <v>92502</v>
          </cell>
          <cell r="E2803">
            <v>116909</v>
          </cell>
          <cell r="F2803" t="str">
            <v>CWO4</v>
          </cell>
          <cell r="G2803" t="str">
            <v>7520</v>
          </cell>
          <cell r="H2803" t="str">
            <v>YOKSKA</v>
          </cell>
        </row>
        <row r="2804">
          <cell r="C2804">
            <v>61057</v>
          </cell>
          <cell r="D2804" t="str">
            <v>92503</v>
          </cell>
          <cell r="E2804">
            <v>114381</v>
          </cell>
          <cell r="F2804" t="str">
            <v>LTJG</v>
          </cell>
          <cell r="G2804" t="str">
            <v>3100</v>
          </cell>
          <cell r="H2804" t="str">
            <v>ATSUGI</v>
          </cell>
        </row>
        <row r="2805">
          <cell r="C2805">
            <v>61060</v>
          </cell>
          <cell r="D2805" t="str">
            <v>80010</v>
          </cell>
          <cell r="E2805">
            <v>114230</v>
          </cell>
          <cell r="F2805" t="str">
            <v>LCDR</v>
          </cell>
          <cell r="G2805" t="str">
            <v>3100</v>
          </cell>
          <cell r="H2805" t="str">
            <v>MISAWA</v>
          </cell>
        </row>
        <row r="2806">
          <cell r="C2806">
            <v>61076</v>
          </cell>
          <cell r="D2806" t="str">
            <v>33005</v>
          </cell>
          <cell r="E2806">
            <v>120151</v>
          </cell>
          <cell r="F2806" t="str">
            <v>LT</v>
          </cell>
          <cell r="G2806" t="str">
            <v>3100</v>
          </cell>
          <cell r="H2806" t="str">
            <v>YOKSKA</v>
          </cell>
        </row>
        <row r="2807">
          <cell r="C2807">
            <v>61106</v>
          </cell>
          <cell r="D2807" t="str">
            <v>41010</v>
          </cell>
          <cell r="E2807">
            <v>104578</v>
          </cell>
          <cell r="F2807" t="str">
            <v>LCDR</v>
          </cell>
          <cell r="G2807" t="str">
            <v>3100</v>
          </cell>
          <cell r="H2807" t="str">
            <v>SIVDLE</v>
          </cell>
        </row>
        <row r="2808">
          <cell r="C2808">
            <v>61106</v>
          </cell>
          <cell r="D2808" t="str">
            <v>41020</v>
          </cell>
          <cell r="E2808">
            <v>104576</v>
          </cell>
          <cell r="F2808" t="str">
            <v>LT</v>
          </cell>
          <cell r="G2808" t="str">
            <v>3100</v>
          </cell>
          <cell r="H2808" t="str">
            <v>SIVDLE</v>
          </cell>
        </row>
        <row r="2809">
          <cell r="C2809">
            <v>61106</v>
          </cell>
          <cell r="D2809" t="str">
            <v>99990</v>
          </cell>
          <cell r="E2809" t="str">
            <v/>
          </cell>
          <cell r="F2809" t="str">
            <v/>
          </cell>
          <cell r="G2809" t="str">
            <v/>
          </cell>
          <cell r="H2809" t="str">
            <v>SIVDLE</v>
          </cell>
        </row>
        <row r="2810">
          <cell r="C2810">
            <v>61107</v>
          </cell>
          <cell r="D2810" t="str">
            <v>04100</v>
          </cell>
          <cell r="E2810">
            <v>2878128</v>
          </cell>
          <cell r="F2810" t="str">
            <v>LCDR</v>
          </cell>
          <cell r="G2810" t="str">
            <v>3100</v>
          </cell>
          <cell r="H2810" t="str">
            <v>K BAY</v>
          </cell>
        </row>
        <row r="2811">
          <cell r="C2811">
            <v>61340</v>
          </cell>
          <cell r="D2811" t="str">
            <v>25145</v>
          </cell>
          <cell r="E2811">
            <v>3684473</v>
          </cell>
          <cell r="F2811" t="str">
            <v>CDR</v>
          </cell>
          <cell r="G2811" t="str">
            <v>3100</v>
          </cell>
          <cell r="H2811" t="str">
            <v>ORLAND</v>
          </cell>
        </row>
        <row r="2812">
          <cell r="C2812">
            <v>61449</v>
          </cell>
          <cell r="D2812" t="str">
            <v>00115</v>
          </cell>
          <cell r="E2812">
            <v>116286</v>
          </cell>
          <cell r="F2812" t="str">
            <v>CAPT</v>
          </cell>
          <cell r="G2812" t="str">
            <v>3100</v>
          </cell>
          <cell r="H2812" t="str">
            <v>PEARL</v>
          </cell>
        </row>
        <row r="2813">
          <cell r="C2813">
            <v>61463</v>
          </cell>
          <cell r="D2813" t="str">
            <v>00120</v>
          </cell>
          <cell r="E2813">
            <v>116325</v>
          </cell>
          <cell r="F2813" t="str">
            <v>RDML</v>
          </cell>
          <cell r="G2813" t="str">
            <v>3100</v>
          </cell>
          <cell r="H2813" t="str">
            <v>NORVA</v>
          </cell>
        </row>
        <row r="2814">
          <cell r="C2814">
            <v>61463</v>
          </cell>
          <cell r="D2814" t="str">
            <v>92500</v>
          </cell>
          <cell r="E2814">
            <v>14160</v>
          </cell>
          <cell r="F2814" t="str">
            <v>CWO4</v>
          </cell>
          <cell r="G2814" t="str">
            <v>7520</v>
          </cell>
          <cell r="H2814" t="str">
            <v>NORVA</v>
          </cell>
        </row>
        <row r="2815">
          <cell r="C2815">
            <v>61720</v>
          </cell>
          <cell r="D2815" t="str">
            <v>78060</v>
          </cell>
          <cell r="E2815">
            <v>116994</v>
          </cell>
          <cell r="F2815" t="str">
            <v>CDR</v>
          </cell>
          <cell r="G2815" t="str">
            <v>3100</v>
          </cell>
          <cell r="H2815" t="str">
            <v>NORVA</v>
          </cell>
        </row>
        <row r="2816">
          <cell r="C2816">
            <v>61755</v>
          </cell>
          <cell r="D2816" t="str">
            <v>33005</v>
          </cell>
          <cell r="E2816">
            <v>3935690</v>
          </cell>
          <cell r="F2816" t="str">
            <v>CDR</v>
          </cell>
          <cell r="G2816" t="str">
            <v>3100</v>
          </cell>
          <cell r="H2816" t="str">
            <v>AGANA</v>
          </cell>
        </row>
        <row r="2817">
          <cell r="C2817">
            <v>61895</v>
          </cell>
          <cell r="D2817" t="str">
            <v>00535</v>
          </cell>
          <cell r="E2817">
            <v>133868</v>
          </cell>
          <cell r="F2817" t="str">
            <v>LCDR</v>
          </cell>
          <cell r="G2817" t="str">
            <v>3100</v>
          </cell>
          <cell r="H2817" t="str">
            <v>FT BEL</v>
          </cell>
        </row>
        <row r="2818">
          <cell r="C2818">
            <v>61965</v>
          </cell>
          <cell r="D2818" t="str">
            <v>99990</v>
          </cell>
          <cell r="E2818" t="str">
            <v/>
          </cell>
          <cell r="F2818" t="str">
            <v/>
          </cell>
          <cell r="G2818" t="str">
            <v/>
          </cell>
          <cell r="H2818" t="str">
            <v>OKLCTY</v>
          </cell>
        </row>
        <row r="2819">
          <cell r="C2819">
            <v>61978</v>
          </cell>
          <cell r="D2819" t="str">
            <v>00105</v>
          </cell>
          <cell r="E2819">
            <v>117830</v>
          </cell>
          <cell r="F2819" t="str">
            <v>CDR</v>
          </cell>
          <cell r="G2819" t="str">
            <v>1000</v>
          </cell>
          <cell r="H2819" t="str">
            <v>CORPUS</v>
          </cell>
        </row>
        <row r="2820">
          <cell r="C2820">
            <v>62191</v>
          </cell>
          <cell r="D2820" t="str">
            <v>99990</v>
          </cell>
          <cell r="E2820" t="str">
            <v/>
          </cell>
          <cell r="F2820" t="str">
            <v/>
          </cell>
          <cell r="G2820" t="str">
            <v/>
          </cell>
          <cell r="H2820" t="str">
            <v>CAMBRI</v>
          </cell>
        </row>
        <row r="2821">
          <cell r="C2821">
            <v>62271</v>
          </cell>
          <cell r="D2821" t="str">
            <v>28600</v>
          </cell>
          <cell r="E2821">
            <v>3573054</v>
          </cell>
          <cell r="F2821" t="str">
            <v>LCDR</v>
          </cell>
          <cell r="G2821" t="str">
            <v>3100</v>
          </cell>
          <cell r="H2821" t="str">
            <v>MONTEY</v>
          </cell>
        </row>
        <row r="2822">
          <cell r="C2822">
            <v>62271</v>
          </cell>
          <cell r="D2822" t="str">
            <v>29080</v>
          </cell>
          <cell r="E2822">
            <v>77427</v>
          </cell>
          <cell r="F2822" t="str">
            <v>CDR</v>
          </cell>
          <cell r="G2822" t="str">
            <v>3100</v>
          </cell>
          <cell r="H2822" t="str">
            <v>MONTEY</v>
          </cell>
        </row>
        <row r="2823">
          <cell r="C2823">
            <v>62271</v>
          </cell>
          <cell r="D2823" t="str">
            <v>43340</v>
          </cell>
          <cell r="E2823">
            <v>77400</v>
          </cell>
          <cell r="F2823" t="str">
            <v>LCDR</v>
          </cell>
          <cell r="G2823" t="str">
            <v>3100</v>
          </cell>
          <cell r="H2823" t="str">
            <v>MONTEY</v>
          </cell>
        </row>
        <row r="2824">
          <cell r="C2824">
            <v>62271</v>
          </cell>
          <cell r="D2824" t="str">
            <v>44060</v>
          </cell>
          <cell r="E2824">
            <v>77447</v>
          </cell>
          <cell r="F2824" t="str">
            <v>CDR</v>
          </cell>
          <cell r="G2824" t="str">
            <v>3100</v>
          </cell>
          <cell r="H2824" t="str">
            <v>MONTEY</v>
          </cell>
        </row>
        <row r="2825">
          <cell r="C2825">
            <v>62271</v>
          </cell>
          <cell r="D2825" t="str">
            <v>44080</v>
          </cell>
          <cell r="E2825">
            <v>3573056</v>
          </cell>
          <cell r="F2825" t="str">
            <v>LCDR</v>
          </cell>
          <cell r="G2825" t="str">
            <v>3100</v>
          </cell>
          <cell r="H2825" t="str">
            <v>MONTEY</v>
          </cell>
        </row>
        <row r="2826">
          <cell r="C2826">
            <v>62285</v>
          </cell>
          <cell r="D2826" t="str">
            <v>40000</v>
          </cell>
          <cell r="E2826">
            <v>118521</v>
          </cell>
          <cell r="F2826" t="str">
            <v>LT</v>
          </cell>
          <cell r="G2826" t="str">
            <v>3100</v>
          </cell>
          <cell r="H2826" t="str">
            <v>WASHDC</v>
          </cell>
        </row>
        <row r="2827">
          <cell r="C2827">
            <v>62385</v>
          </cell>
          <cell r="D2827" t="str">
            <v>04020</v>
          </cell>
          <cell r="E2827">
            <v>3060179</v>
          </cell>
          <cell r="F2827" t="str">
            <v>CDR</v>
          </cell>
          <cell r="G2827" t="str">
            <v>3100</v>
          </cell>
          <cell r="H2827" t="str">
            <v>NORVA</v>
          </cell>
        </row>
        <row r="2828">
          <cell r="C2828">
            <v>62385</v>
          </cell>
          <cell r="D2828" t="str">
            <v>04040</v>
          </cell>
          <cell r="E2828">
            <v>118953</v>
          </cell>
          <cell r="F2828" t="str">
            <v>LCDR</v>
          </cell>
          <cell r="G2828" t="str">
            <v>3100</v>
          </cell>
          <cell r="H2828" t="str">
            <v>NORVA</v>
          </cell>
        </row>
        <row r="2829">
          <cell r="C2829">
            <v>62386</v>
          </cell>
          <cell r="D2829" t="str">
            <v>04020</v>
          </cell>
          <cell r="E2829">
            <v>3060075</v>
          </cell>
          <cell r="F2829" t="str">
            <v>CDR</v>
          </cell>
          <cell r="G2829" t="str">
            <v>3100</v>
          </cell>
          <cell r="H2829" t="str">
            <v>SDGO</v>
          </cell>
        </row>
        <row r="2830">
          <cell r="C2830">
            <v>62386</v>
          </cell>
          <cell r="D2830" t="str">
            <v>04080</v>
          </cell>
          <cell r="E2830">
            <v>119086</v>
          </cell>
          <cell r="F2830" t="str">
            <v>LCDR</v>
          </cell>
          <cell r="G2830" t="str">
            <v>3100</v>
          </cell>
          <cell r="H2830" t="str">
            <v>SDGO</v>
          </cell>
        </row>
        <row r="2831">
          <cell r="C2831">
            <v>62461</v>
          </cell>
          <cell r="D2831" t="str">
            <v>04020</v>
          </cell>
          <cell r="E2831">
            <v>3060048</v>
          </cell>
          <cell r="F2831" t="str">
            <v>CDR</v>
          </cell>
          <cell r="G2831" t="str">
            <v>3100</v>
          </cell>
          <cell r="H2831" t="str">
            <v>SINGAP</v>
          </cell>
        </row>
        <row r="2832">
          <cell r="C2832">
            <v>62461</v>
          </cell>
          <cell r="D2832" t="str">
            <v>04040</v>
          </cell>
          <cell r="E2832">
            <v>119252</v>
          </cell>
          <cell r="F2832" t="str">
            <v>LCDR</v>
          </cell>
          <cell r="G2832" t="str">
            <v>3100</v>
          </cell>
          <cell r="H2832" t="str">
            <v>SINGAP</v>
          </cell>
        </row>
        <row r="2833">
          <cell r="C2833">
            <v>62537</v>
          </cell>
          <cell r="D2833" t="str">
            <v>04020</v>
          </cell>
          <cell r="E2833">
            <v>120212</v>
          </cell>
          <cell r="F2833" t="str">
            <v>LCDR</v>
          </cell>
          <cell r="G2833" t="str">
            <v>3100</v>
          </cell>
          <cell r="H2833" t="str">
            <v>NAPLES</v>
          </cell>
        </row>
        <row r="2834">
          <cell r="C2834">
            <v>62583</v>
          </cell>
          <cell r="D2834" t="str">
            <v>40102</v>
          </cell>
          <cell r="E2834">
            <v>120392</v>
          </cell>
          <cell r="F2834" t="str">
            <v>CDR</v>
          </cell>
          <cell r="G2834" t="str">
            <v>3100</v>
          </cell>
          <cell r="H2834" t="str">
            <v>P HUEN</v>
          </cell>
        </row>
        <row r="2835">
          <cell r="C2835">
            <v>62590</v>
          </cell>
          <cell r="D2835" t="str">
            <v>92505</v>
          </cell>
          <cell r="E2835">
            <v>4083457</v>
          </cell>
          <cell r="F2835" t="str">
            <v>LT</v>
          </cell>
          <cell r="G2835" t="str">
            <v>3100</v>
          </cell>
          <cell r="H2835" t="str">
            <v>DEVESE</v>
          </cell>
        </row>
        <row r="2836">
          <cell r="C2836">
            <v>62592</v>
          </cell>
          <cell r="D2836" t="str">
            <v>92505</v>
          </cell>
          <cell r="E2836">
            <v>4083456</v>
          </cell>
          <cell r="F2836" t="str">
            <v>LT</v>
          </cell>
          <cell r="G2836" t="str">
            <v>3100</v>
          </cell>
          <cell r="H2836" t="str">
            <v>REDZIK</v>
          </cell>
        </row>
        <row r="2837">
          <cell r="C2837">
            <v>62604</v>
          </cell>
          <cell r="D2837" t="str">
            <v>92510</v>
          </cell>
          <cell r="E2837">
            <v>121000</v>
          </cell>
          <cell r="F2837" t="str">
            <v>CWO3</v>
          </cell>
          <cell r="G2837" t="str">
            <v>7520</v>
          </cell>
          <cell r="H2837" t="str">
            <v>GULFPT</v>
          </cell>
        </row>
        <row r="2838">
          <cell r="C2838">
            <v>62613</v>
          </cell>
          <cell r="D2838" t="str">
            <v>00210</v>
          </cell>
          <cell r="E2838">
            <v>121020</v>
          </cell>
          <cell r="F2838" t="str">
            <v>LCDR</v>
          </cell>
          <cell r="G2838" t="str">
            <v>3100</v>
          </cell>
          <cell r="H2838" t="str">
            <v>IWAKUN</v>
          </cell>
        </row>
        <row r="2839">
          <cell r="C2839">
            <v>62613</v>
          </cell>
          <cell r="D2839" t="str">
            <v>00220</v>
          </cell>
          <cell r="E2839">
            <v>121021</v>
          </cell>
          <cell r="F2839" t="str">
            <v>LT</v>
          </cell>
          <cell r="G2839" t="str">
            <v>3100</v>
          </cell>
          <cell r="H2839" t="str">
            <v>IWAKUN</v>
          </cell>
        </row>
        <row r="2840">
          <cell r="C2840">
            <v>62613</v>
          </cell>
          <cell r="D2840" t="str">
            <v>00605</v>
          </cell>
          <cell r="E2840">
            <v>144245</v>
          </cell>
          <cell r="F2840" t="str">
            <v>LTJG</v>
          </cell>
          <cell r="G2840" t="str">
            <v>3100</v>
          </cell>
          <cell r="H2840" t="str">
            <v>IWAKUN</v>
          </cell>
        </row>
        <row r="2841">
          <cell r="C2841">
            <v>62645</v>
          </cell>
          <cell r="D2841" t="str">
            <v>04005</v>
          </cell>
          <cell r="E2841">
            <v>160689</v>
          </cell>
          <cell r="F2841" t="str">
            <v>LCDR</v>
          </cell>
          <cell r="G2841" t="str">
            <v>3100</v>
          </cell>
          <cell r="H2841" t="str">
            <v>F DETR</v>
          </cell>
        </row>
        <row r="2842">
          <cell r="C2842">
            <v>62649</v>
          </cell>
          <cell r="D2842" t="str">
            <v>00100</v>
          </cell>
          <cell r="E2842">
            <v>121178</v>
          </cell>
          <cell r="F2842" t="str">
            <v>CAPT</v>
          </cell>
          <cell r="G2842" t="str">
            <v>3100</v>
          </cell>
          <cell r="H2842" t="str">
            <v>YOKSKA</v>
          </cell>
        </row>
        <row r="2843">
          <cell r="C2843">
            <v>62649</v>
          </cell>
          <cell r="D2843" t="str">
            <v>00120</v>
          </cell>
          <cell r="E2843">
            <v>121179</v>
          </cell>
          <cell r="F2843" t="str">
            <v>CDR</v>
          </cell>
          <cell r="G2843" t="str">
            <v>3100</v>
          </cell>
          <cell r="H2843" t="str">
            <v>YOKSKA</v>
          </cell>
        </row>
        <row r="2844">
          <cell r="C2844">
            <v>62649</v>
          </cell>
          <cell r="D2844" t="str">
            <v>20005</v>
          </cell>
          <cell r="E2844">
            <v>121193</v>
          </cell>
          <cell r="F2844" t="str">
            <v>CAPT</v>
          </cell>
          <cell r="G2844" t="str">
            <v>3100</v>
          </cell>
          <cell r="H2844" t="str">
            <v>YOKSKA</v>
          </cell>
        </row>
        <row r="2845">
          <cell r="C2845">
            <v>62649</v>
          </cell>
          <cell r="D2845" t="str">
            <v>20015</v>
          </cell>
          <cell r="E2845">
            <v>15377</v>
          </cell>
          <cell r="F2845" t="str">
            <v>LCDR</v>
          </cell>
          <cell r="G2845" t="str">
            <v>3100</v>
          </cell>
          <cell r="H2845" t="str">
            <v>YOKSKA</v>
          </cell>
        </row>
        <row r="2846">
          <cell r="C2846">
            <v>62649</v>
          </cell>
          <cell r="D2846" t="str">
            <v>40005</v>
          </cell>
          <cell r="E2846">
            <v>121185</v>
          </cell>
          <cell r="F2846" t="str">
            <v>CDR</v>
          </cell>
          <cell r="G2846" t="str">
            <v>3100</v>
          </cell>
          <cell r="H2846" t="str">
            <v>YOKSKA</v>
          </cell>
        </row>
        <row r="2847">
          <cell r="C2847">
            <v>62649</v>
          </cell>
          <cell r="D2847" t="str">
            <v>40042</v>
          </cell>
          <cell r="E2847">
            <v>121188</v>
          </cell>
          <cell r="F2847" t="str">
            <v>LTJG</v>
          </cell>
          <cell r="G2847" t="str">
            <v>3100</v>
          </cell>
          <cell r="H2847" t="str">
            <v>YOKSKA</v>
          </cell>
        </row>
        <row r="2848">
          <cell r="C2848">
            <v>62649</v>
          </cell>
          <cell r="D2848" t="str">
            <v>42125</v>
          </cell>
          <cell r="E2848">
            <v>121191</v>
          </cell>
          <cell r="F2848" t="str">
            <v>LTJG</v>
          </cell>
          <cell r="G2848" t="str">
            <v>3100</v>
          </cell>
          <cell r="H2848" t="str">
            <v>YOKSKA</v>
          </cell>
        </row>
        <row r="2849">
          <cell r="C2849">
            <v>62649</v>
          </cell>
          <cell r="D2849" t="str">
            <v>43001</v>
          </cell>
          <cell r="E2849">
            <v>121207</v>
          </cell>
          <cell r="F2849" t="str">
            <v>CDR</v>
          </cell>
          <cell r="G2849" t="str">
            <v>3100</v>
          </cell>
          <cell r="H2849" t="str">
            <v>YOKSKA</v>
          </cell>
        </row>
        <row r="2850">
          <cell r="C2850">
            <v>62649</v>
          </cell>
          <cell r="D2850" t="str">
            <v>43909</v>
          </cell>
          <cell r="E2850">
            <v>121187</v>
          </cell>
          <cell r="F2850" t="str">
            <v>LCDR</v>
          </cell>
          <cell r="G2850" t="str">
            <v>3100</v>
          </cell>
          <cell r="H2850" t="str">
            <v>YOKSKA</v>
          </cell>
        </row>
        <row r="2851">
          <cell r="C2851">
            <v>62649</v>
          </cell>
          <cell r="D2851" t="str">
            <v>45201</v>
          </cell>
          <cell r="E2851">
            <v>121195</v>
          </cell>
          <cell r="F2851" t="str">
            <v>LT</v>
          </cell>
          <cell r="G2851" t="str">
            <v>3100</v>
          </cell>
          <cell r="H2851" t="str">
            <v>YOKSKA</v>
          </cell>
        </row>
        <row r="2852">
          <cell r="C2852">
            <v>62649</v>
          </cell>
          <cell r="D2852" t="str">
            <v>50002</v>
          </cell>
          <cell r="E2852">
            <v>74864</v>
          </cell>
          <cell r="F2852" t="str">
            <v>CDR</v>
          </cell>
          <cell r="G2852" t="str">
            <v>3100</v>
          </cell>
          <cell r="H2852" t="str">
            <v>YOKSKA</v>
          </cell>
        </row>
        <row r="2853">
          <cell r="C2853">
            <v>62649</v>
          </cell>
          <cell r="D2853" t="str">
            <v>70002</v>
          </cell>
          <cell r="E2853">
            <v>16962</v>
          </cell>
          <cell r="F2853" t="str">
            <v>LTJG</v>
          </cell>
          <cell r="G2853" t="str">
            <v>3100</v>
          </cell>
          <cell r="H2853" t="str">
            <v>YOKSKA</v>
          </cell>
        </row>
        <row r="2854">
          <cell r="C2854">
            <v>62649</v>
          </cell>
          <cell r="D2854" t="str">
            <v>99990</v>
          </cell>
          <cell r="E2854" t="str">
            <v/>
          </cell>
          <cell r="F2854" t="str">
            <v/>
          </cell>
          <cell r="G2854" t="str">
            <v/>
          </cell>
          <cell r="H2854" t="str">
            <v>YOKSKA</v>
          </cell>
        </row>
        <row r="2855">
          <cell r="C2855">
            <v>62649</v>
          </cell>
          <cell r="D2855" t="str">
            <v>99990</v>
          </cell>
          <cell r="E2855" t="str">
            <v/>
          </cell>
          <cell r="F2855" t="str">
            <v/>
          </cell>
          <cell r="G2855" t="str">
            <v/>
          </cell>
          <cell r="H2855" t="str">
            <v>YOKSKA</v>
          </cell>
        </row>
        <row r="2856">
          <cell r="C2856">
            <v>62661</v>
          </cell>
          <cell r="D2856" t="str">
            <v>32400</v>
          </cell>
          <cell r="E2856">
            <v>77279</v>
          </cell>
          <cell r="F2856" t="str">
            <v>LT</v>
          </cell>
          <cell r="G2856" t="str">
            <v>3100</v>
          </cell>
          <cell r="H2856" t="str">
            <v>NEWPRT</v>
          </cell>
        </row>
        <row r="2857">
          <cell r="C2857">
            <v>62688</v>
          </cell>
          <cell r="D2857" t="str">
            <v>92500</v>
          </cell>
          <cell r="E2857">
            <v>95976</v>
          </cell>
          <cell r="F2857" t="str">
            <v>CWO3</v>
          </cell>
          <cell r="G2857" t="str">
            <v>7520</v>
          </cell>
          <cell r="H2857" t="str">
            <v>NORVA</v>
          </cell>
        </row>
        <row r="2858">
          <cell r="C2858">
            <v>62741</v>
          </cell>
          <cell r="D2858" t="str">
            <v>00100</v>
          </cell>
          <cell r="E2858">
            <v>90456</v>
          </cell>
          <cell r="F2858" t="str">
            <v>CAPT</v>
          </cell>
          <cell r="G2858" t="str">
            <v>3100</v>
          </cell>
          <cell r="H2858" t="str">
            <v>NEWPRT</v>
          </cell>
        </row>
        <row r="2859">
          <cell r="C2859">
            <v>62741</v>
          </cell>
          <cell r="D2859" t="str">
            <v>00110</v>
          </cell>
          <cell r="E2859">
            <v>121576</v>
          </cell>
          <cell r="F2859" t="str">
            <v>CDR</v>
          </cell>
          <cell r="G2859" t="str">
            <v>3100</v>
          </cell>
          <cell r="H2859" t="str">
            <v>NEWPRT</v>
          </cell>
        </row>
        <row r="2860">
          <cell r="C2860">
            <v>62741</v>
          </cell>
          <cell r="D2860" t="str">
            <v>00110</v>
          </cell>
          <cell r="E2860">
            <v>121576</v>
          </cell>
          <cell r="F2860" t="str">
            <v>CDR</v>
          </cell>
          <cell r="G2860" t="str">
            <v>3100</v>
          </cell>
          <cell r="H2860" t="str">
            <v>NEWPRT</v>
          </cell>
        </row>
        <row r="2861">
          <cell r="C2861">
            <v>62741</v>
          </cell>
          <cell r="D2861" t="str">
            <v>70110</v>
          </cell>
          <cell r="E2861">
            <v>77274</v>
          </cell>
          <cell r="F2861" t="str">
            <v>LCDR</v>
          </cell>
          <cell r="G2861" t="str">
            <v>3100</v>
          </cell>
          <cell r="H2861" t="str">
            <v>NEWPRT</v>
          </cell>
        </row>
        <row r="2862">
          <cell r="C2862">
            <v>62741</v>
          </cell>
          <cell r="D2862" t="str">
            <v>70120</v>
          </cell>
          <cell r="E2862">
            <v>78935</v>
          </cell>
          <cell r="F2862" t="str">
            <v>LCDR</v>
          </cell>
          <cell r="G2862" t="str">
            <v>3100</v>
          </cell>
          <cell r="H2862" t="str">
            <v>NEWPRT</v>
          </cell>
        </row>
        <row r="2863">
          <cell r="C2863">
            <v>62741</v>
          </cell>
          <cell r="D2863" t="str">
            <v>71110</v>
          </cell>
          <cell r="E2863">
            <v>77325</v>
          </cell>
          <cell r="F2863" t="str">
            <v>LCDR</v>
          </cell>
          <cell r="G2863" t="str">
            <v>3100</v>
          </cell>
          <cell r="H2863" t="str">
            <v>NEWPRT</v>
          </cell>
        </row>
        <row r="2864">
          <cell r="C2864">
            <v>62741</v>
          </cell>
          <cell r="D2864" t="str">
            <v>71210</v>
          </cell>
          <cell r="E2864">
            <v>77320</v>
          </cell>
          <cell r="F2864" t="str">
            <v>LT</v>
          </cell>
          <cell r="G2864" t="str">
            <v>3100</v>
          </cell>
          <cell r="H2864" t="str">
            <v>NEWPRT</v>
          </cell>
        </row>
        <row r="2865">
          <cell r="C2865">
            <v>62741</v>
          </cell>
          <cell r="D2865" t="str">
            <v>71310</v>
          </cell>
          <cell r="E2865">
            <v>3568438</v>
          </cell>
          <cell r="F2865" t="str">
            <v>LT</v>
          </cell>
          <cell r="G2865" t="str">
            <v>3100</v>
          </cell>
          <cell r="H2865" t="str">
            <v>NEWPRT</v>
          </cell>
        </row>
        <row r="2866">
          <cell r="C2866">
            <v>62741</v>
          </cell>
          <cell r="D2866" t="str">
            <v>71320</v>
          </cell>
          <cell r="E2866">
            <v>77295</v>
          </cell>
          <cell r="F2866" t="str">
            <v>CWO4</v>
          </cell>
          <cell r="G2866" t="str">
            <v>7520</v>
          </cell>
          <cell r="H2866" t="str">
            <v>NEWPRT</v>
          </cell>
        </row>
        <row r="2867">
          <cell r="C2867">
            <v>62741</v>
          </cell>
          <cell r="D2867" t="str">
            <v>71410</v>
          </cell>
          <cell r="E2867">
            <v>77285</v>
          </cell>
          <cell r="F2867" t="str">
            <v>LT</v>
          </cell>
          <cell r="G2867" t="str">
            <v>3100</v>
          </cell>
          <cell r="H2867" t="str">
            <v>NEWPRT</v>
          </cell>
        </row>
        <row r="2868">
          <cell r="C2868">
            <v>62741</v>
          </cell>
          <cell r="D2868" t="str">
            <v>71420</v>
          </cell>
          <cell r="E2868">
            <v>77294</v>
          </cell>
          <cell r="F2868" t="str">
            <v>LTJG</v>
          </cell>
          <cell r="G2868" t="str">
            <v>3100</v>
          </cell>
          <cell r="H2868" t="str">
            <v>NEWPRT</v>
          </cell>
        </row>
        <row r="2869">
          <cell r="C2869">
            <v>62741</v>
          </cell>
          <cell r="D2869" t="str">
            <v>71520</v>
          </cell>
          <cell r="E2869">
            <v>77300</v>
          </cell>
          <cell r="F2869" t="str">
            <v>LT</v>
          </cell>
          <cell r="G2869" t="str">
            <v>3100</v>
          </cell>
          <cell r="H2869" t="str">
            <v>NEWPRT</v>
          </cell>
        </row>
        <row r="2870">
          <cell r="C2870">
            <v>62741</v>
          </cell>
          <cell r="D2870" t="str">
            <v>71520</v>
          </cell>
          <cell r="E2870">
            <v>77300</v>
          </cell>
          <cell r="F2870" t="str">
            <v>LT</v>
          </cell>
          <cell r="G2870" t="str">
            <v>3100</v>
          </cell>
          <cell r="H2870" t="str">
            <v>NEWPRT</v>
          </cell>
        </row>
        <row r="2871">
          <cell r="C2871">
            <v>62741</v>
          </cell>
          <cell r="D2871" t="str">
            <v>71530</v>
          </cell>
          <cell r="E2871">
            <v>77276</v>
          </cell>
          <cell r="F2871" t="str">
            <v>LT</v>
          </cell>
          <cell r="G2871" t="str">
            <v>3100</v>
          </cell>
          <cell r="H2871" t="str">
            <v>NEWPRT</v>
          </cell>
        </row>
        <row r="2872">
          <cell r="C2872">
            <v>62741</v>
          </cell>
          <cell r="D2872" t="str">
            <v>71610</v>
          </cell>
          <cell r="E2872">
            <v>77293</v>
          </cell>
          <cell r="F2872" t="str">
            <v>LT</v>
          </cell>
          <cell r="G2872" t="str">
            <v>3100</v>
          </cell>
          <cell r="H2872" t="str">
            <v>NEWPRT</v>
          </cell>
        </row>
        <row r="2873">
          <cell r="C2873">
            <v>62741</v>
          </cell>
          <cell r="D2873" t="str">
            <v>71620</v>
          </cell>
          <cell r="E2873">
            <v>125888</v>
          </cell>
          <cell r="F2873" t="str">
            <v>LT</v>
          </cell>
          <cell r="G2873" t="str">
            <v>3100</v>
          </cell>
          <cell r="H2873" t="str">
            <v>NEWPRT</v>
          </cell>
        </row>
        <row r="2874">
          <cell r="C2874">
            <v>62741</v>
          </cell>
          <cell r="D2874" t="str">
            <v>71710</v>
          </cell>
          <cell r="E2874">
            <v>77284</v>
          </cell>
          <cell r="F2874" t="str">
            <v>LCDR</v>
          </cell>
          <cell r="G2874" t="str">
            <v>3100</v>
          </cell>
          <cell r="H2874" t="str">
            <v>NEWPRT</v>
          </cell>
        </row>
        <row r="2875">
          <cell r="C2875">
            <v>62741</v>
          </cell>
          <cell r="D2875" t="str">
            <v>71720</v>
          </cell>
          <cell r="E2875">
            <v>77308</v>
          </cell>
          <cell r="F2875" t="str">
            <v>LT</v>
          </cell>
          <cell r="G2875" t="str">
            <v>3100</v>
          </cell>
          <cell r="H2875" t="str">
            <v>NEWPRT</v>
          </cell>
        </row>
        <row r="2876">
          <cell r="C2876">
            <v>62741</v>
          </cell>
          <cell r="D2876" t="str">
            <v>72110</v>
          </cell>
          <cell r="E2876">
            <v>77278</v>
          </cell>
          <cell r="F2876" t="str">
            <v>LCDR</v>
          </cell>
          <cell r="G2876" t="str">
            <v>3100</v>
          </cell>
          <cell r="H2876" t="str">
            <v>NEWPRT</v>
          </cell>
        </row>
        <row r="2877">
          <cell r="C2877">
            <v>62741</v>
          </cell>
          <cell r="D2877" t="str">
            <v>72120</v>
          </cell>
          <cell r="E2877">
            <v>77280</v>
          </cell>
          <cell r="F2877" t="str">
            <v>LT</v>
          </cell>
          <cell r="G2877" t="str">
            <v>3100</v>
          </cell>
          <cell r="H2877" t="str">
            <v>NEWPRT</v>
          </cell>
        </row>
        <row r="2878">
          <cell r="C2878">
            <v>62775</v>
          </cell>
          <cell r="D2878" t="str">
            <v>43000</v>
          </cell>
          <cell r="E2878">
            <v>2912054</v>
          </cell>
          <cell r="F2878" t="str">
            <v>CDR</v>
          </cell>
          <cell r="G2878" t="str">
            <v>3100</v>
          </cell>
          <cell r="H2878" t="str">
            <v>SINGAP</v>
          </cell>
        </row>
        <row r="2879">
          <cell r="C2879">
            <v>62776</v>
          </cell>
          <cell r="D2879" t="str">
            <v>46060</v>
          </cell>
          <cell r="E2879">
            <v>121182</v>
          </cell>
          <cell r="F2879" t="str">
            <v>LT</v>
          </cell>
          <cell r="G2879" t="str">
            <v>3100</v>
          </cell>
          <cell r="H2879" t="str">
            <v>DGOGAR</v>
          </cell>
        </row>
        <row r="2880">
          <cell r="C2880">
            <v>62777</v>
          </cell>
          <cell r="D2880" t="str">
            <v>01005</v>
          </cell>
          <cell r="E2880">
            <v>20962</v>
          </cell>
          <cell r="F2880" t="str">
            <v>CDR</v>
          </cell>
          <cell r="G2880" t="str">
            <v>3100</v>
          </cell>
          <cell r="H2880" t="str">
            <v>NEWLON</v>
          </cell>
        </row>
        <row r="2881">
          <cell r="C2881">
            <v>62777</v>
          </cell>
          <cell r="D2881" t="str">
            <v>01005</v>
          </cell>
          <cell r="E2881">
            <v>20962</v>
          </cell>
          <cell r="F2881" t="str">
            <v>CDR</v>
          </cell>
          <cell r="G2881" t="str">
            <v>3100</v>
          </cell>
          <cell r="H2881" t="str">
            <v>NEWLON</v>
          </cell>
        </row>
        <row r="2882">
          <cell r="C2882">
            <v>62778</v>
          </cell>
          <cell r="D2882" t="str">
            <v>00100</v>
          </cell>
          <cell r="E2882">
            <v>7184</v>
          </cell>
          <cell r="F2882" t="str">
            <v>CAPT</v>
          </cell>
          <cell r="G2882" t="str">
            <v>3100</v>
          </cell>
          <cell r="H2882" t="str">
            <v>WASHDC</v>
          </cell>
        </row>
        <row r="2883">
          <cell r="C2883">
            <v>62778</v>
          </cell>
          <cell r="D2883" t="str">
            <v>00100</v>
          </cell>
          <cell r="E2883">
            <v>7184</v>
          </cell>
          <cell r="F2883" t="str">
            <v>CAPT</v>
          </cell>
          <cell r="G2883" t="str">
            <v>3100</v>
          </cell>
          <cell r="H2883" t="str">
            <v>WASHDC</v>
          </cell>
        </row>
        <row r="2884">
          <cell r="C2884">
            <v>62779</v>
          </cell>
          <cell r="D2884" t="str">
            <v>00210</v>
          </cell>
          <cell r="E2884">
            <v>144156</v>
          </cell>
          <cell r="F2884" t="str">
            <v>LT</v>
          </cell>
          <cell r="G2884" t="str">
            <v>3100</v>
          </cell>
          <cell r="H2884" t="str">
            <v>FALLON</v>
          </cell>
        </row>
        <row r="2885">
          <cell r="C2885">
            <v>62780</v>
          </cell>
          <cell r="D2885" t="str">
            <v>33210</v>
          </cell>
          <cell r="E2885">
            <v>12658</v>
          </cell>
          <cell r="F2885" t="str">
            <v>LT</v>
          </cell>
          <cell r="G2885" t="str">
            <v>3100</v>
          </cell>
          <cell r="H2885" t="str">
            <v>CHINLA</v>
          </cell>
        </row>
        <row r="2886">
          <cell r="C2886">
            <v>62782</v>
          </cell>
          <cell r="D2886" t="str">
            <v>00100</v>
          </cell>
          <cell r="E2886">
            <v>16909</v>
          </cell>
          <cell r="F2886" t="str">
            <v>CDR</v>
          </cell>
          <cell r="G2886" t="str">
            <v>3100</v>
          </cell>
          <cell r="H2886" t="str">
            <v>CORPUS</v>
          </cell>
        </row>
        <row r="2887">
          <cell r="C2887">
            <v>62783</v>
          </cell>
          <cell r="D2887" t="str">
            <v>80075</v>
          </cell>
          <cell r="E2887">
            <v>20800</v>
          </cell>
          <cell r="F2887" t="str">
            <v>CDR</v>
          </cell>
          <cell r="G2887" t="str">
            <v>3100</v>
          </cell>
          <cell r="H2887" t="str">
            <v>MECH</v>
          </cell>
        </row>
        <row r="2888">
          <cell r="C2888">
            <v>62783</v>
          </cell>
          <cell r="D2888" t="str">
            <v>82000</v>
          </cell>
          <cell r="E2888">
            <v>20754</v>
          </cell>
          <cell r="F2888" t="str">
            <v>LCDR</v>
          </cell>
          <cell r="G2888" t="str">
            <v>3100</v>
          </cell>
          <cell r="H2888" t="str">
            <v>MECH</v>
          </cell>
        </row>
        <row r="2889">
          <cell r="C2889">
            <v>62789</v>
          </cell>
          <cell r="D2889" t="str">
            <v>00410</v>
          </cell>
          <cell r="E2889">
            <v>122151</v>
          </cell>
          <cell r="F2889" t="str">
            <v>CDR</v>
          </cell>
          <cell r="G2889" t="str">
            <v>3100</v>
          </cell>
          <cell r="H2889" t="str">
            <v>GROTON</v>
          </cell>
        </row>
        <row r="2890">
          <cell r="C2890">
            <v>62793</v>
          </cell>
          <cell r="D2890" t="str">
            <v>01110</v>
          </cell>
          <cell r="E2890">
            <v>122293</v>
          </cell>
          <cell r="F2890" t="str">
            <v>CDR</v>
          </cell>
          <cell r="G2890" t="str">
            <v>3100</v>
          </cell>
          <cell r="H2890" t="str">
            <v>N NEWS</v>
          </cell>
        </row>
        <row r="2891">
          <cell r="C2891">
            <v>62813</v>
          </cell>
          <cell r="D2891" t="str">
            <v>92502</v>
          </cell>
          <cell r="E2891">
            <v>1806675</v>
          </cell>
          <cell r="F2891" t="str">
            <v>CWO3</v>
          </cell>
          <cell r="G2891" t="str">
            <v>7520</v>
          </cell>
          <cell r="H2891" t="str">
            <v>PEARL</v>
          </cell>
        </row>
        <row r="2892">
          <cell r="C2892">
            <v>62841</v>
          </cell>
          <cell r="D2892" t="str">
            <v>88020</v>
          </cell>
          <cell r="E2892">
            <v>122656</v>
          </cell>
          <cell r="F2892" t="str">
            <v>LT</v>
          </cell>
          <cell r="G2892" t="str">
            <v>3100</v>
          </cell>
          <cell r="H2892" t="str">
            <v>CP CAN</v>
          </cell>
        </row>
        <row r="2893">
          <cell r="C2893">
            <v>62850</v>
          </cell>
          <cell r="D2893" t="str">
            <v>00925</v>
          </cell>
          <cell r="E2893">
            <v>122899</v>
          </cell>
          <cell r="F2893" t="str">
            <v>CAPT</v>
          </cell>
          <cell r="G2893" t="str">
            <v>3100</v>
          </cell>
          <cell r="H2893" t="str">
            <v>FT BEL</v>
          </cell>
        </row>
        <row r="2894">
          <cell r="C2894">
            <v>62850</v>
          </cell>
          <cell r="D2894" t="str">
            <v>01100</v>
          </cell>
          <cell r="E2894">
            <v>100712</v>
          </cell>
          <cell r="F2894" t="str">
            <v>CDR</v>
          </cell>
          <cell r="G2894" t="str">
            <v>3100</v>
          </cell>
          <cell r="H2894" t="str">
            <v>FT BEL</v>
          </cell>
        </row>
        <row r="2895">
          <cell r="C2895">
            <v>62850</v>
          </cell>
          <cell r="D2895" t="str">
            <v>05100</v>
          </cell>
          <cell r="E2895">
            <v>122907</v>
          </cell>
          <cell r="F2895" t="str">
            <v>LCDR</v>
          </cell>
          <cell r="G2895" t="str">
            <v>3100</v>
          </cell>
          <cell r="H2895" t="str">
            <v>FT BEL</v>
          </cell>
        </row>
        <row r="2896">
          <cell r="C2896">
            <v>62850</v>
          </cell>
          <cell r="D2896" t="str">
            <v>07100</v>
          </cell>
          <cell r="E2896">
            <v>122911</v>
          </cell>
          <cell r="F2896" t="str">
            <v>CDR</v>
          </cell>
          <cell r="G2896" t="str">
            <v>3100</v>
          </cell>
          <cell r="H2896" t="str">
            <v>FT BEL</v>
          </cell>
        </row>
        <row r="2897">
          <cell r="C2897">
            <v>62851</v>
          </cell>
          <cell r="D2897" t="str">
            <v>00050</v>
          </cell>
          <cell r="E2897">
            <v>100717</v>
          </cell>
          <cell r="F2897" t="str">
            <v>CDR</v>
          </cell>
          <cell r="G2897" t="str">
            <v>3100</v>
          </cell>
          <cell r="H2897" t="str">
            <v>MTSANT</v>
          </cell>
        </row>
        <row r="2898">
          <cell r="C2898">
            <v>62853</v>
          </cell>
          <cell r="D2898" t="str">
            <v>02410</v>
          </cell>
          <cell r="E2898">
            <v>3812719</v>
          </cell>
          <cell r="F2898" t="str">
            <v>LT</v>
          </cell>
          <cell r="G2898" t="str">
            <v>3100</v>
          </cell>
          <cell r="H2898" t="str">
            <v>D NECK</v>
          </cell>
        </row>
        <row r="2899">
          <cell r="C2899">
            <v>62894</v>
          </cell>
          <cell r="D2899" t="str">
            <v>40025</v>
          </cell>
          <cell r="E2899">
            <v>2904972</v>
          </cell>
          <cell r="F2899" t="str">
            <v>CAPT</v>
          </cell>
          <cell r="G2899" t="str">
            <v>3100</v>
          </cell>
          <cell r="H2899" t="str">
            <v>PUSAN</v>
          </cell>
        </row>
        <row r="2900">
          <cell r="C2900">
            <v>62894</v>
          </cell>
          <cell r="D2900" t="str">
            <v>40030</v>
          </cell>
          <cell r="E2900">
            <v>123333</v>
          </cell>
          <cell r="F2900" t="str">
            <v>LCDR</v>
          </cell>
          <cell r="G2900" t="str">
            <v>3100</v>
          </cell>
          <cell r="H2900" t="str">
            <v>PUSAN</v>
          </cell>
        </row>
        <row r="2901">
          <cell r="C2901">
            <v>62894</v>
          </cell>
          <cell r="D2901" t="str">
            <v>41010</v>
          </cell>
          <cell r="E2901">
            <v>2255748</v>
          </cell>
          <cell r="F2901" t="str">
            <v>LT</v>
          </cell>
          <cell r="G2901" t="str">
            <v>3100</v>
          </cell>
          <cell r="H2901" t="str">
            <v>PUSAN</v>
          </cell>
        </row>
        <row r="2902">
          <cell r="C2902">
            <v>62894</v>
          </cell>
          <cell r="D2902" t="str">
            <v>43010</v>
          </cell>
          <cell r="E2902">
            <v>2255732</v>
          </cell>
          <cell r="F2902" t="str">
            <v>LT</v>
          </cell>
          <cell r="G2902" t="str">
            <v>3100</v>
          </cell>
          <cell r="H2902" t="str">
            <v>PUSAN</v>
          </cell>
        </row>
        <row r="2903">
          <cell r="C2903">
            <v>62936</v>
          </cell>
          <cell r="D2903" t="str">
            <v>23005</v>
          </cell>
          <cell r="E2903">
            <v>5516</v>
          </cell>
          <cell r="F2903" t="str">
            <v>LCDR</v>
          </cell>
          <cell r="G2903" t="str">
            <v>3100</v>
          </cell>
          <cell r="H2903" t="str">
            <v>F MEAD</v>
          </cell>
        </row>
        <row r="2904">
          <cell r="C2904">
            <v>62980</v>
          </cell>
          <cell r="D2904" t="str">
            <v>44205</v>
          </cell>
          <cell r="E2904">
            <v>2936201</v>
          </cell>
          <cell r="F2904" t="str">
            <v>CAPT</v>
          </cell>
          <cell r="G2904" t="str">
            <v>3100</v>
          </cell>
          <cell r="H2904" t="str">
            <v>MILLIN</v>
          </cell>
        </row>
        <row r="2905">
          <cell r="C2905">
            <v>62980</v>
          </cell>
          <cell r="D2905" t="str">
            <v>44210</v>
          </cell>
          <cell r="E2905">
            <v>2965603</v>
          </cell>
          <cell r="F2905" t="str">
            <v>LCDR</v>
          </cell>
          <cell r="G2905" t="str">
            <v>3100</v>
          </cell>
          <cell r="H2905" t="str">
            <v>MILLIN</v>
          </cell>
        </row>
        <row r="2906">
          <cell r="C2906">
            <v>62980</v>
          </cell>
          <cell r="D2906" t="str">
            <v>44215</v>
          </cell>
          <cell r="E2906">
            <v>2936094</v>
          </cell>
          <cell r="F2906" t="str">
            <v>CDR</v>
          </cell>
          <cell r="G2906" t="str">
            <v>3100</v>
          </cell>
          <cell r="H2906" t="str">
            <v>MILLIN</v>
          </cell>
        </row>
        <row r="2907">
          <cell r="C2907">
            <v>62980</v>
          </cell>
          <cell r="D2907" t="str">
            <v>44220</v>
          </cell>
          <cell r="E2907">
            <v>2936083</v>
          </cell>
          <cell r="F2907" t="str">
            <v>LCDR</v>
          </cell>
          <cell r="G2907" t="str">
            <v>3100</v>
          </cell>
          <cell r="H2907" t="str">
            <v>MILLIN</v>
          </cell>
        </row>
        <row r="2908">
          <cell r="C2908">
            <v>62980</v>
          </cell>
          <cell r="D2908" t="str">
            <v>44225</v>
          </cell>
          <cell r="E2908">
            <v>2936096</v>
          </cell>
          <cell r="F2908" t="str">
            <v>LCDR</v>
          </cell>
          <cell r="G2908" t="str">
            <v>3100</v>
          </cell>
          <cell r="H2908" t="str">
            <v>MILLIN</v>
          </cell>
        </row>
        <row r="2909">
          <cell r="C2909">
            <v>62980</v>
          </cell>
          <cell r="D2909" t="str">
            <v>44227</v>
          </cell>
          <cell r="E2909">
            <v>2936095</v>
          </cell>
          <cell r="F2909" t="str">
            <v>LT</v>
          </cell>
          <cell r="G2909" t="str">
            <v>3100</v>
          </cell>
          <cell r="H2909" t="str">
            <v>MILLIN</v>
          </cell>
        </row>
        <row r="2910">
          <cell r="C2910">
            <v>62980</v>
          </cell>
          <cell r="D2910" t="str">
            <v>46030</v>
          </cell>
          <cell r="E2910">
            <v>2936088</v>
          </cell>
          <cell r="F2910" t="str">
            <v>CDR</v>
          </cell>
          <cell r="G2910" t="str">
            <v>3100</v>
          </cell>
          <cell r="H2910" t="str">
            <v>MILLIN</v>
          </cell>
        </row>
        <row r="2911">
          <cell r="C2911">
            <v>62980</v>
          </cell>
          <cell r="D2911" t="str">
            <v>50905</v>
          </cell>
          <cell r="E2911">
            <v>124017</v>
          </cell>
          <cell r="F2911" t="str">
            <v>CAPT</v>
          </cell>
          <cell r="G2911" t="str">
            <v>3100</v>
          </cell>
          <cell r="H2911" t="str">
            <v>MILLIN</v>
          </cell>
        </row>
        <row r="2912">
          <cell r="C2912">
            <v>62995</v>
          </cell>
          <cell r="D2912" t="str">
            <v>92510</v>
          </cell>
          <cell r="E2912">
            <v>124843</v>
          </cell>
          <cell r="F2912" t="str">
            <v>CWO3</v>
          </cell>
          <cell r="G2912" t="str">
            <v>7520</v>
          </cell>
          <cell r="H2912" t="str">
            <v>SIGON</v>
          </cell>
        </row>
        <row r="2913">
          <cell r="C2913">
            <v>63021</v>
          </cell>
          <cell r="D2913" t="str">
            <v>40005</v>
          </cell>
          <cell r="E2913">
            <v>78951</v>
          </cell>
          <cell r="F2913" t="str">
            <v>LCDR</v>
          </cell>
          <cell r="G2913" t="str">
            <v>3100</v>
          </cell>
          <cell r="H2913" t="str">
            <v>L CRK</v>
          </cell>
        </row>
        <row r="2914">
          <cell r="C2914">
            <v>63026</v>
          </cell>
          <cell r="D2914" t="str">
            <v>00310</v>
          </cell>
          <cell r="E2914">
            <v>125098</v>
          </cell>
          <cell r="F2914" t="str">
            <v>LT</v>
          </cell>
          <cell r="G2914" t="str">
            <v>3100</v>
          </cell>
          <cell r="H2914" t="str">
            <v>FUTEMA</v>
          </cell>
        </row>
        <row r="2915">
          <cell r="C2915">
            <v>63042</v>
          </cell>
          <cell r="D2915" t="str">
            <v>92504</v>
          </cell>
          <cell r="E2915">
            <v>125311</v>
          </cell>
          <cell r="F2915" t="str">
            <v>CWO3</v>
          </cell>
          <cell r="G2915" t="str">
            <v>7520</v>
          </cell>
          <cell r="H2915" t="str">
            <v>LEMORE</v>
          </cell>
        </row>
        <row r="2916">
          <cell r="C2916">
            <v>63082</v>
          </cell>
          <cell r="D2916" t="str">
            <v>91235</v>
          </cell>
          <cell r="E2916">
            <v>27188</v>
          </cell>
          <cell r="F2916" t="str">
            <v>LTJG</v>
          </cell>
          <cell r="G2916" t="str">
            <v>6510</v>
          </cell>
          <cell r="H2916" t="str">
            <v>PNCLA</v>
          </cell>
        </row>
        <row r="2917">
          <cell r="C2917">
            <v>63194</v>
          </cell>
          <cell r="D2917" t="str">
            <v>00115</v>
          </cell>
          <cell r="E2917">
            <v>121324</v>
          </cell>
          <cell r="F2917" t="str">
            <v>LCDR</v>
          </cell>
          <cell r="G2917" t="str">
            <v>3100</v>
          </cell>
          <cell r="H2917" t="str">
            <v>NORVA</v>
          </cell>
        </row>
        <row r="2918">
          <cell r="C2918">
            <v>63194</v>
          </cell>
          <cell r="D2918" t="str">
            <v>00150</v>
          </cell>
          <cell r="E2918">
            <v>3426098</v>
          </cell>
          <cell r="F2918" t="str">
            <v>CDR</v>
          </cell>
          <cell r="G2918" t="str">
            <v>3100</v>
          </cell>
          <cell r="H2918" t="str">
            <v>NORVA</v>
          </cell>
        </row>
        <row r="2919">
          <cell r="C2919">
            <v>63194</v>
          </cell>
          <cell r="D2919" t="str">
            <v>00200</v>
          </cell>
          <cell r="E2919">
            <v>21534</v>
          </cell>
          <cell r="F2919" t="str">
            <v>CDR</v>
          </cell>
          <cell r="G2919" t="str">
            <v>3100</v>
          </cell>
          <cell r="H2919" t="str">
            <v>NORVA</v>
          </cell>
        </row>
        <row r="2920">
          <cell r="C2920">
            <v>63194</v>
          </cell>
          <cell r="D2920" t="str">
            <v>00210</v>
          </cell>
          <cell r="E2920">
            <v>115057</v>
          </cell>
          <cell r="F2920" t="str">
            <v>LTJG</v>
          </cell>
          <cell r="G2920" t="str">
            <v>3100</v>
          </cell>
          <cell r="H2920" t="str">
            <v>NORVA</v>
          </cell>
        </row>
        <row r="2921">
          <cell r="C2921">
            <v>63194</v>
          </cell>
          <cell r="D2921" t="str">
            <v>00211</v>
          </cell>
          <cell r="E2921">
            <v>21225</v>
          </cell>
          <cell r="F2921" t="str">
            <v>LCDR</v>
          </cell>
          <cell r="G2921" t="str">
            <v>3100</v>
          </cell>
          <cell r="H2921" t="str">
            <v>NORVA</v>
          </cell>
        </row>
        <row r="2922">
          <cell r="C2922">
            <v>63194</v>
          </cell>
          <cell r="D2922" t="str">
            <v>00216</v>
          </cell>
          <cell r="E2922">
            <v>99865</v>
          </cell>
          <cell r="F2922" t="str">
            <v>LT</v>
          </cell>
          <cell r="G2922" t="str">
            <v>3100</v>
          </cell>
          <cell r="H2922" t="str">
            <v>NORVA</v>
          </cell>
        </row>
        <row r="2923">
          <cell r="C2923">
            <v>63194</v>
          </cell>
          <cell r="D2923" t="str">
            <v>00300</v>
          </cell>
          <cell r="E2923">
            <v>12607</v>
          </cell>
          <cell r="F2923" t="str">
            <v>LT</v>
          </cell>
          <cell r="G2923" t="str">
            <v>3100</v>
          </cell>
          <cell r="H2923" t="str">
            <v>NORVA</v>
          </cell>
        </row>
        <row r="2924">
          <cell r="C2924">
            <v>63194</v>
          </cell>
          <cell r="D2924" t="str">
            <v>08021</v>
          </cell>
          <cell r="E2924">
            <v>2951070</v>
          </cell>
          <cell r="F2924" t="str">
            <v>LTJG</v>
          </cell>
          <cell r="G2924" t="str">
            <v>6510</v>
          </cell>
          <cell r="H2924" t="str">
            <v>NORVA</v>
          </cell>
        </row>
        <row r="2925">
          <cell r="C2925">
            <v>63194</v>
          </cell>
          <cell r="D2925" t="str">
            <v>19801</v>
          </cell>
          <cell r="E2925">
            <v>60462</v>
          </cell>
          <cell r="F2925" t="str">
            <v>CWO5</v>
          </cell>
          <cell r="G2925" t="str">
            <v>7520</v>
          </cell>
          <cell r="H2925" t="str">
            <v>NORVA</v>
          </cell>
        </row>
        <row r="2926">
          <cell r="C2926">
            <v>63194</v>
          </cell>
          <cell r="D2926" t="str">
            <v>23600</v>
          </cell>
          <cell r="E2926">
            <v>114374</v>
          </cell>
          <cell r="F2926" t="str">
            <v>LTJG</v>
          </cell>
          <cell r="G2926" t="str">
            <v>3100</v>
          </cell>
          <cell r="H2926" t="str">
            <v>NORVA</v>
          </cell>
        </row>
        <row r="2927">
          <cell r="C2927">
            <v>63194</v>
          </cell>
          <cell r="D2927" t="str">
            <v>23610</v>
          </cell>
          <cell r="E2927">
            <v>74111</v>
          </cell>
          <cell r="F2927" t="str">
            <v>LT</v>
          </cell>
          <cell r="G2927" t="str">
            <v>3100</v>
          </cell>
          <cell r="H2927" t="str">
            <v>NORVA</v>
          </cell>
        </row>
        <row r="2928">
          <cell r="C2928">
            <v>63194</v>
          </cell>
          <cell r="D2928" t="str">
            <v>61100</v>
          </cell>
          <cell r="E2928">
            <v>128130</v>
          </cell>
          <cell r="F2928" t="str">
            <v>LCDR</v>
          </cell>
          <cell r="G2928" t="str">
            <v>3100</v>
          </cell>
          <cell r="H2928" t="str">
            <v>NORVA</v>
          </cell>
        </row>
        <row r="2929">
          <cell r="C2929">
            <v>63194</v>
          </cell>
          <cell r="D2929" t="str">
            <v>90010</v>
          </cell>
          <cell r="E2929">
            <v>67757</v>
          </cell>
          <cell r="F2929" t="str">
            <v>LCDR</v>
          </cell>
          <cell r="G2929" t="str">
            <v>3100</v>
          </cell>
          <cell r="H2929" t="str">
            <v>NORVA</v>
          </cell>
        </row>
        <row r="2930">
          <cell r="C2930">
            <v>63194</v>
          </cell>
          <cell r="D2930" t="str">
            <v>90800</v>
          </cell>
          <cell r="E2930">
            <v>12604</v>
          </cell>
          <cell r="F2930" t="str">
            <v>LCDR</v>
          </cell>
          <cell r="G2930" t="str">
            <v>3100</v>
          </cell>
          <cell r="H2930" t="str">
            <v>NORVA</v>
          </cell>
        </row>
        <row r="2931">
          <cell r="C2931">
            <v>63194</v>
          </cell>
          <cell r="D2931" t="str">
            <v>90855</v>
          </cell>
          <cell r="E2931">
            <v>3051262</v>
          </cell>
          <cell r="F2931" t="str">
            <v>LTJG</v>
          </cell>
          <cell r="G2931" t="str">
            <v>3100</v>
          </cell>
          <cell r="H2931" t="str">
            <v>NORVA</v>
          </cell>
        </row>
        <row r="2932">
          <cell r="C2932">
            <v>63194</v>
          </cell>
          <cell r="D2932" t="str">
            <v>91020</v>
          </cell>
          <cell r="E2932">
            <v>114233</v>
          </cell>
          <cell r="F2932" t="str">
            <v>LTJG</v>
          </cell>
          <cell r="G2932" t="str">
            <v>3100</v>
          </cell>
          <cell r="H2932" t="str">
            <v>NORVA</v>
          </cell>
        </row>
        <row r="2933">
          <cell r="C2933">
            <v>63194</v>
          </cell>
          <cell r="D2933" t="str">
            <v>91025</v>
          </cell>
          <cell r="E2933">
            <v>13952</v>
          </cell>
          <cell r="F2933" t="str">
            <v>LT</v>
          </cell>
          <cell r="G2933" t="str">
            <v>3100</v>
          </cell>
          <cell r="H2933" t="str">
            <v>NORVA</v>
          </cell>
        </row>
        <row r="2934">
          <cell r="C2934">
            <v>63194</v>
          </cell>
          <cell r="D2934" t="str">
            <v>99990</v>
          </cell>
          <cell r="E2934" t="str">
            <v/>
          </cell>
          <cell r="F2934" t="str">
            <v/>
          </cell>
          <cell r="G2934" t="str">
            <v/>
          </cell>
          <cell r="H2934" t="str">
            <v>NORVA</v>
          </cell>
        </row>
        <row r="2935">
          <cell r="C2935">
            <v>63230</v>
          </cell>
          <cell r="D2935" t="str">
            <v>99990</v>
          </cell>
          <cell r="E2935" t="str">
            <v/>
          </cell>
          <cell r="F2935" t="str">
            <v/>
          </cell>
          <cell r="G2935" t="str">
            <v/>
          </cell>
          <cell r="H2935" t="str">
            <v>N DAME</v>
          </cell>
        </row>
        <row r="2936">
          <cell r="C2936">
            <v>63376</v>
          </cell>
          <cell r="D2936" t="str">
            <v>00230</v>
          </cell>
          <cell r="E2936">
            <v>78462</v>
          </cell>
          <cell r="F2936" t="str">
            <v>LT</v>
          </cell>
          <cell r="G2936" t="str">
            <v>3100</v>
          </cell>
          <cell r="H2936" t="str">
            <v>NORVA</v>
          </cell>
        </row>
        <row r="2937">
          <cell r="C2937">
            <v>63394</v>
          </cell>
          <cell r="D2937" t="str">
            <v>53780</v>
          </cell>
          <cell r="E2937">
            <v>128031</v>
          </cell>
          <cell r="F2937" t="str">
            <v>LCDR</v>
          </cell>
          <cell r="G2937" t="str">
            <v>3100</v>
          </cell>
          <cell r="H2937" t="str">
            <v>P HUEN</v>
          </cell>
        </row>
        <row r="2938">
          <cell r="C2938">
            <v>63406</v>
          </cell>
          <cell r="D2938" t="str">
            <v>92505</v>
          </cell>
          <cell r="E2938">
            <v>3007492</v>
          </cell>
          <cell r="F2938" t="str">
            <v>CWO3</v>
          </cell>
          <cell r="G2938" t="str">
            <v>7520</v>
          </cell>
          <cell r="H2938" t="str">
            <v>SDGO</v>
          </cell>
        </row>
        <row r="2939">
          <cell r="C2939">
            <v>63407</v>
          </cell>
          <cell r="D2939" t="str">
            <v>14010</v>
          </cell>
          <cell r="E2939">
            <v>102751</v>
          </cell>
          <cell r="F2939" t="str">
            <v>LTJG</v>
          </cell>
          <cell r="G2939" t="str">
            <v>3100</v>
          </cell>
          <cell r="H2939" t="str">
            <v>FALLON</v>
          </cell>
        </row>
        <row r="2940">
          <cell r="C2940">
            <v>63412</v>
          </cell>
          <cell r="D2940" t="str">
            <v>00265</v>
          </cell>
          <cell r="E2940">
            <v>3471674</v>
          </cell>
          <cell r="F2940" t="str">
            <v>LCDR</v>
          </cell>
          <cell r="G2940" t="str">
            <v>3100</v>
          </cell>
          <cell r="H2940" t="str">
            <v>L CRK</v>
          </cell>
        </row>
        <row r="2941">
          <cell r="C2941">
            <v>63415</v>
          </cell>
          <cell r="D2941" t="str">
            <v>17060</v>
          </cell>
          <cell r="E2941">
            <v>128282</v>
          </cell>
          <cell r="F2941" t="str">
            <v>LCDR</v>
          </cell>
          <cell r="G2941" t="str">
            <v>3100</v>
          </cell>
          <cell r="H2941" t="str">
            <v>ANACOS</v>
          </cell>
        </row>
        <row r="2942">
          <cell r="C2942">
            <v>63415</v>
          </cell>
          <cell r="D2942" t="str">
            <v>20250</v>
          </cell>
          <cell r="E2942">
            <v>3924739</v>
          </cell>
          <cell r="F2942" t="str">
            <v>LCDR</v>
          </cell>
          <cell r="G2942" t="str">
            <v>3100</v>
          </cell>
          <cell r="H2942" t="str">
            <v>ANACOS</v>
          </cell>
        </row>
        <row r="2943">
          <cell r="C2943">
            <v>63415</v>
          </cell>
          <cell r="D2943" t="str">
            <v>99990</v>
          </cell>
          <cell r="E2943" t="str">
            <v/>
          </cell>
          <cell r="F2943" t="str">
            <v/>
          </cell>
          <cell r="G2943" t="str">
            <v/>
          </cell>
          <cell r="H2943" t="str">
            <v>ANACOS</v>
          </cell>
        </row>
        <row r="2944">
          <cell r="C2944">
            <v>63533</v>
          </cell>
          <cell r="D2944" t="str">
            <v>99990</v>
          </cell>
          <cell r="E2944" t="str">
            <v/>
          </cell>
          <cell r="F2944" t="str">
            <v/>
          </cell>
          <cell r="G2944" t="str">
            <v/>
          </cell>
          <cell r="H2944" t="str">
            <v>BREM</v>
          </cell>
        </row>
        <row r="2945">
          <cell r="C2945">
            <v>63845</v>
          </cell>
          <cell r="D2945" t="str">
            <v>02500</v>
          </cell>
          <cell r="E2945">
            <v>110854</v>
          </cell>
          <cell r="F2945" t="str">
            <v>LCDR</v>
          </cell>
          <cell r="G2945" t="str">
            <v>3100</v>
          </cell>
          <cell r="H2945" t="str">
            <v>STUTTG</v>
          </cell>
        </row>
        <row r="2946">
          <cell r="C2946">
            <v>63845</v>
          </cell>
          <cell r="D2946" t="str">
            <v>10110</v>
          </cell>
          <cell r="E2946">
            <v>3869971</v>
          </cell>
          <cell r="F2946" t="str">
            <v>RDML</v>
          </cell>
          <cell r="G2946" t="str">
            <v>3100</v>
          </cell>
          <cell r="H2946" t="str">
            <v>STUTTG</v>
          </cell>
        </row>
        <row r="2947">
          <cell r="C2947">
            <v>63845</v>
          </cell>
          <cell r="D2947" t="str">
            <v>10230</v>
          </cell>
          <cell r="E2947">
            <v>128907</v>
          </cell>
          <cell r="F2947" t="str">
            <v>CDR</v>
          </cell>
          <cell r="G2947" t="str">
            <v>3100</v>
          </cell>
          <cell r="H2947" t="str">
            <v>STUTTG</v>
          </cell>
        </row>
        <row r="2948">
          <cell r="C2948">
            <v>63845</v>
          </cell>
          <cell r="D2948" t="str">
            <v>11210</v>
          </cell>
          <cell r="E2948">
            <v>128898</v>
          </cell>
          <cell r="F2948" t="str">
            <v>CAPT</v>
          </cell>
          <cell r="G2948" t="str">
            <v>3100</v>
          </cell>
          <cell r="H2948" t="str">
            <v>STUTTG</v>
          </cell>
        </row>
        <row r="2949">
          <cell r="C2949">
            <v>63845</v>
          </cell>
          <cell r="D2949" t="str">
            <v>11290</v>
          </cell>
          <cell r="E2949">
            <v>128896</v>
          </cell>
          <cell r="F2949" t="str">
            <v>LCDR</v>
          </cell>
          <cell r="G2949" t="str">
            <v>3100</v>
          </cell>
          <cell r="H2949" t="str">
            <v>STUTTG</v>
          </cell>
        </row>
        <row r="2950">
          <cell r="C2950">
            <v>64041</v>
          </cell>
          <cell r="D2950" t="str">
            <v>04010</v>
          </cell>
          <cell r="E2950">
            <v>102079</v>
          </cell>
          <cell r="F2950" t="str">
            <v>CDR</v>
          </cell>
          <cell r="G2950" t="str">
            <v>3100</v>
          </cell>
          <cell r="H2950" t="str">
            <v>MAYPRT</v>
          </cell>
        </row>
        <row r="2951">
          <cell r="C2951">
            <v>64041</v>
          </cell>
          <cell r="D2951" t="str">
            <v>04225</v>
          </cell>
          <cell r="E2951">
            <v>3720757</v>
          </cell>
          <cell r="F2951" t="str">
            <v>LCDR</v>
          </cell>
          <cell r="G2951" t="str">
            <v>3100</v>
          </cell>
          <cell r="H2951" t="str">
            <v>MAYPRT</v>
          </cell>
        </row>
        <row r="2952">
          <cell r="C2952">
            <v>64041</v>
          </cell>
          <cell r="D2952" t="str">
            <v>04230</v>
          </cell>
          <cell r="E2952">
            <v>157213</v>
          </cell>
          <cell r="F2952" t="str">
            <v>LCDR</v>
          </cell>
          <cell r="G2952" t="str">
            <v>3100</v>
          </cell>
          <cell r="H2952" t="str">
            <v>MAYPRT</v>
          </cell>
        </row>
        <row r="2953">
          <cell r="C2953">
            <v>64120</v>
          </cell>
          <cell r="D2953" t="str">
            <v>00110</v>
          </cell>
          <cell r="E2953">
            <v>2898255</v>
          </cell>
          <cell r="F2953" t="str">
            <v>CWO4</v>
          </cell>
          <cell r="G2953" t="str">
            <v>7520</v>
          </cell>
          <cell r="H2953" t="str">
            <v>FLEE</v>
          </cell>
        </row>
        <row r="2954">
          <cell r="C2954">
            <v>64166</v>
          </cell>
          <cell r="D2954" t="str">
            <v>01210</v>
          </cell>
          <cell r="E2954">
            <v>129124</v>
          </cell>
          <cell r="F2954" t="str">
            <v>CDR</v>
          </cell>
          <cell r="G2954" t="str">
            <v>3100</v>
          </cell>
          <cell r="H2954" t="str">
            <v>CASTEA</v>
          </cell>
        </row>
        <row r="2955">
          <cell r="C2955">
            <v>64166</v>
          </cell>
          <cell r="D2955" t="str">
            <v>02205</v>
          </cell>
          <cell r="E2955">
            <v>3422262</v>
          </cell>
          <cell r="F2955" t="str">
            <v>CDR</v>
          </cell>
          <cell r="G2955" t="str">
            <v>3100</v>
          </cell>
          <cell r="H2955" t="str">
            <v>CASTEA</v>
          </cell>
        </row>
        <row r="2956">
          <cell r="C2956">
            <v>64166</v>
          </cell>
          <cell r="D2956" t="str">
            <v>04180</v>
          </cell>
          <cell r="E2956">
            <v>4062063</v>
          </cell>
          <cell r="F2956" t="str">
            <v>CDR</v>
          </cell>
          <cell r="G2956" t="str">
            <v>3100</v>
          </cell>
          <cell r="H2956" t="str">
            <v>CASTEA</v>
          </cell>
        </row>
        <row r="2957">
          <cell r="C2957">
            <v>64168</v>
          </cell>
          <cell r="D2957" t="str">
            <v>01125</v>
          </cell>
          <cell r="E2957">
            <v>130103</v>
          </cell>
          <cell r="F2957" t="str">
            <v>LCDR</v>
          </cell>
          <cell r="G2957" t="str">
            <v>3100</v>
          </cell>
          <cell r="H2957" t="str">
            <v>ARLING</v>
          </cell>
        </row>
        <row r="2958">
          <cell r="C2958">
            <v>64168</v>
          </cell>
          <cell r="D2958" t="str">
            <v>03480</v>
          </cell>
          <cell r="E2958">
            <v>130259</v>
          </cell>
          <cell r="F2958" t="str">
            <v>CDR</v>
          </cell>
          <cell r="G2958" t="str">
            <v>3100</v>
          </cell>
          <cell r="H2958" t="str">
            <v>ARLING</v>
          </cell>
        </row>
        <row r="2959">
          <cell r="C2959">
            <v>64168</v>
          </cell>
          <cell r="D2959" t="str">
            <v>03490</v>
          </cell>
          <cell r="E2959">
            <v>130260</v>
          </cell>
          <cell r="F2959" t="str">
            <v>LT</v>
          </cell>
          <cell r="G2959" t="str">
            <v>3100</v>
          </cell>
          <cell r="H2959" t="str">
            <v>ARLING</v>
          </cell>
        </row>
        <row r="2960">
          <cell r="C2960">
            <v>64168</v>
          </cell>
          <cell r="D2960" t="str">
            <v>03500</v>
          </cell>
          <cell r="E2960">
            <v>130261</v>
          </cell>
          <cell r="F2960" t="str">
            <v>LT</v>
          </cell>
          <cell r="G2960" t="str">
            <v>3100</v>
          </cell>
          <cell r="H2960" t="str">
            <v>ARLING</v>
          </cell>
        </row>
        <row r="2961">
          <cell r="C2961">
            <v>64168</v>
          </cell>
          <cell r="D2961" t="str">
            <v>03520</v>
          </cell>
          <cell r="E2961">
            <v>130263</v>
          </cell>
          <cell r="F2961" t="str">
            <v>LTJG</v>
          </cell>
          <cell r="G2961" t="str">
            <v>3100</v>
          </cell>
          <cell r="H2961" t="str">
            <v>ARLING</v>
          </cell>
        </row>
        <row r="2962">
          <cell r="C2962">
            <v>64168</v>
          </cell>
          <cell r="D2962" t="str">
            <v>03530</v>
          </cell>
          <cell r="E2962">
            <v>130264</v>
          </cell>
          <cell r="F2962" t="str">
            <v>LT</v>
          </cell>
          <cell r="G2962" t="str">
            <v>3100</v>
          </cell>
          <cell r="H2962" t="str">
            <v>ARLING</v>
          </cell>
        </row>
        <row r="2963">
          <cell r="C2963">
            <v>64168</v>
          </cell>
          <cell r="D2963" t="str">
            <v>03540</v>
          </cell>
          <cell r="E2963">
            <v>130265</v>
          </cell>
          <cell r="F2963" t="str">
            <v>LT</v>
          </cell>
          <cell r="G2963" t="str">
            <v>3100</v>
          </cell>
          <cell r="H2963" t="str">
            <v>ARLING</v>
          </cell>
        </row>
        <row r="2964">
          <cell r="C2964">
            <v>64168</v>
          </cell>
          <cell r="D2964" t="str">
            <v>03550</v>
          </cell>
          <cell r="E2964">
            <v>130266</v>
          </cell>
          <cell r="F2964" t="str">
            <v>LT</v>
          </cell>
          <cell r="G2964" t="str">
            <v>3100</v>
          </cell>
          <cell r="H2964" t="str">
            <v>ARLING</v>
          </cell>
        </row>
        <row r="2965">
          <cell r="C2965">
            <v>64168</v>
          </cell>
          <cell r="D2965" t="str">
            <v>03550</v>
          </cell>
          <cell r="E2965">
            <v>130266</v>
          </cell>
          <cell r="F2965" t="str">
            <v>LT</v>
          </cell>
          <cell r="G2965" t="str">
            <v>3100</v>
          </cell>
          <cell r="H2965" t="str">
            <v>ARLING</v>
          </cell>
        </row>
        <row r="2966">
          <cell r="C2966">
            <v>64168</v>
          </cell>
          <cell r="D2966" t="str">
            <v>03560</v>
          </cell>
          <cell r="E2966">
            <v>130267</v>
          </cell>
          <cell r="F2966" t="str">
            <v>LTJG</v>
          </cell>
          <cell r="G2966" t="str">
            <v>3100</v>
          </cell>
          <cell r="H2966" t="str">
            <v>ARLING</v>
          </cell>
        </row>
        <row r="2967">
          <cell r="C2967">
            <v>64168</v>
          </cell>
          <cell r="D2967" t="str">
            <v>03570</v>
          </cell>
          <cell r="E2967">
            <v>130268</v>
          </cell>
          <cell r="F2967" t="str">
            <v>LT</v>
          </cell>
          <cell r="G2967" t="str">
            <v>3100</v>
          </cell>
          <cell r="H2967" t="str">
            <v>ARLING</v>
          </cell>
        </row>
        <row r="2968">
          <cell r="C2968">
            <v>64168</v>
          </cell>
          <cell r="D2968" t="str">
            <v>03590</v>
          </cell>
          <cell r="E2968">
            <v>130270</v>
          </cell>
          <cell r="F2968" t="str">
            <v>LTJG</v>
          </cell>
          <cell r="G2968" t="str">
            <v>3100</v>
          </cell>
          <cell r="H2968" t="str">
            <v>ARLING</v>
          </cell>
        </row>
        <row r="2969">
          <cell r="C2969">
            <v>64168</v>
          </cell>
          <cell r="D2969" t="str">
            <v>03605</v>
          </cell>
          <cell r="E2969">
            <v>84997</v>
          </cell>
          <cell r="F2969" t="str">
            <v>LT</v>
          </cell>
          <cell r="G2969" t="str">
            <v>3100</v>
          </cell>
          <cell r="H2969" t="str">
            <v>ARLING</v>
          </cell>
        </row>
        <row r="2970">
          <cell r="C2970">
            <v>64168</v>
          </cell>
          <cell r="D2970" t="str">
            <v>03610</v>
          </cell>
          <cell r="E2970">
            <v>130272</v>
          </cell>
          <cell r="F2970" t="str">
            <v>LT</v>
          </cell>
          <cell r="G2970" t="str">
            <v>3100</v>
          </cell>
          <cell r="H2970" t="str">
            <v>ARLING</v>
          </cell>
        </row>
        <row r="2971">
          <cell r="C2971">
            <v>64168</v>
          </cell>
          <cell r="D2971" t="str">
            <v>03615</v>
          </cell>
          <cell r="E2971">
            <v>84998</v>
          </cell>
          <cell r="F2971" t="str">
            <v>LT</v>
          </cell>
          <cell r="G2971" t="str">
            <v>3100</v>
          </cell>
          <cell r="H2971" t="str">
            <v>ARLING</v>
          </cell>
        </row>
        <row r="2972">
          <cell r="C2972">
            <v>64168</v>
          </cell>
          <cell r="D2972" t="str">
            <v>03615</v>
          </cell>
          <cell r="E2972">
            <v>84998</v>
          </cell>
          <cell r="F2972" t="str">
            <v>LT</v>
          </cell>
          <cell r="G2972" t="str">
            <v>3100</v>
          </cell>
          <cell r="H2972" t="str">
            <v>ARLING</v>
          </cell>
        </row>
        <row r="2973">
          <cell r="C2973">
            <v>64168</v>
          </cell>
          <cell r="D2973" t="str">
            <v>03625</v>
          </cell>
          <cell r="E2973">
            <v>130282</v>
          </cell>
          <cell r="F2973" t="str">
            <v>LTJG</v>
          </cell>
          <cell r="G2973" t="str">
            <v>3100</v>
          </cell>
          <cell r="H2973" t="str">
            <v>ARLING</v>
          </cell>
        </row>
        <row r="2974">
          <cell r="C2974">
            <v>64168</v>
          </cell>
          <cell r="D2974" t="str">
            <v>03640</v>
          </cell>
          <cell r="E2974">
            <v>130275</v>
          </cell>
          <cell r="F2974" t="str">
            <v>LT</v>
          </cell>
          <cell r="G2974" t="str">
            <v>3100</v>
          </cell>
          <cell r="H2974" t="str">
            <v>ARLING</v>
          </cell>
        </row>
        <row r="2975">
          <cell r="C2975">
            <v>64168</v>
          </cell>
          <cell r="D2975" t="str">
            <v>03660</v>
          </cell>
          <cell r="E2975">
            <v>130277</v>
          </cell>
          <cell r="F2975" t="str">
            <v>LT</v>
          </cell>
          <cell r="G2975" t="str">
            <v>3100</v>
          </cell>
          <cell r="H2975" t="str">
            <v>ARLING</v>
          </cell>
        </row>
        <row r="2976">
          <cell r="C2976">
            <v>64168</v>
          </cell>
          <cell r="D2976" t="str">
            <v>03670</v>
          </cell>
          <cell r="E2976">
            <v>130278</v>
          </cell>
          <cell r="F2976" t="str">
            <v>LT</v>
          </cell>
          <cell r="G2976" t="str">
            <v>3100</v>
          </cell>
          <cell r="H2976" t="str">
            <v>ARLING</v>
          </cell>
        </row>
        <row r="2977">
          <cell r="C2977">
            <v>64168</v>
          </cell>
          <cell r="D2977" t="str">
            <v>03680</v>
          </cell>
          <cell r="E2977">
            <v>130279</v>
          </cell>
          <cell r="F2977" t="str">
            <v>LT</v>
          </cell>
          <cell r="G2977" t="str">
            <v>3100</v>
          </cell>
          <cell r="H2977" t="str">
            <v>ARLING</v>
          </cell>
        </row>
        <row r="2978">
          <cell r="C2978">
            <v>64168</v>
          </cell>
          <cell r="D2978" t="str">
            <v>03690</v>
          </cell>
          <cell r="E2978">
            <v>130281</v>
          </cell>
          <cell r="F2978" t="str">
            <v>LT</v>
          </cell>
          <cell r="G2978" t="str">
            <v>3100</v>
          </cell>
          <cell r="H2978" t="str">
            <v>ARLING</v>
          </cell>
        </row>
        <row r="2979">
          <cell r="C2979">
            <v>64178</v>
          </cell>
          <cell r="D2979" t="str">
            <v>00100</v>
          </cell>
          <cell r="E2979">
            <v>65662</v>
          </cell>
          <cell r="F2979" t="str">
            <v>CAPT</v>
          </cell>
          <cell r="G2979" t="str">
            <v>3100</v>
          </cell>
          <cell r="H2979" t="str">
            <v>COLUMB</v>
          </cell>
        </row>
        <row r="2980">
          <cell r="C2980">
            <v>64178</v>
          </cell>
          <cell r="D2980" t="str">
            <v>00200</v>
          </cell>
          <cell r="E2980">
            <v>98026</v>
          </cell>
          <cell r="F2980" t="str">
            <v>RDML</v>
          </cell>
          <cell r="G2980" t="str">
            <v>3100</v>
          </cell>
          <cell r="H2980" t="str">
            <v>COLUMB</v>
          </cell>
        </row>
        <row r="2981">
          <cell r="C2981">
            <v>64178</v>
          </cell>
          <cell r="D2981" t="str">
            <v>03100</v>
          </cell>
          <cell r="E2981">
            <v>130347</v>
          </cell>
          <cell r="F2981" t="str">
            <v>CAPT</v>
          </cell>
          <cell r="G2981" t="str">
            <v>3100</v>
          </cell>
          <cell r="H2981" t="str">
            <v>COLUMB</v>
          </cell>
        </row>
        <row r="2982">
          <cell r="C2982">
            <v>64178</v>
          </cell>
          <cell r="D2982" t="str">
            <v>05050</v>
          </cell>
          <cell r="E2982">
            <v>130350</v>
          </cell>
          <cell r="F2982" t="str">
            <v>CDR</v>
          </cell>
          <cell r="G2982" t="str">
            <v>3100</v>
          </cell>
          <cell r="H2982" t="str">
            <v>COLUMB</v>
          </cell>
        </row>
        <row r="2983">
          <cell r="C2983">
            <v>64178</v>
          </cell>
          <cell r="D2983" t="str">
            <v>05150</v>
          </cell>
          <cell r="E2983">
            <v>130354</v>
          </cell>
          <cell r="F2983" t="str">
            <v>LCDR</v>
          </cell>
          <cell r="G2983" t="str">
            <v>3100</v>
          </cell>
          <cell r="H2983" t="str">
            <v>COLUMB</v>
          </cell>
        </row>
        <row r="2984">
          <cell r="C2984">
            <v>64178</v>
          </cell>
          <cell r="D2984" t="str">
            <v>05200</v>
          </cell>
          <cell r="E2984">
            <v>130336</v>
          </cell>
          <cell r="F2984" t="str">
            <v>LCDR</v>
          </cell>
          <cell r="G2984" t="str">
            <v>3100</v>
          </cell>
          <cell r="H2984" t="str">
            <v>COLUMB</v>
          </cell>
        </row>
        <row r="2985">
          <cell r="C2985">
            <v>64178</v>
          </cell>
          <cell r="D2985" t="str">
            <v>06250</v>
          </cell>
          <cell r="E2985">
            <v>130360</v>
          </cell>
          <cell r="F2985" t="str">
            <v>LCDR</v>
          </cell>
          <cell r="G2985" t="str">
            <v>3100</v>
          </cell>
          <cell r="H2985" t="str">
            <v>COLUMB</v>
          </cell>
        </row>
        <row r="2986">
          <cell r="C2986">
            <v>64178</v>
          </cell>
          <cell r="D2986" t="str">
            <v>06275</v>
          </cell>
          <cell r="E2986">
            <v>130362</v>
          </cell>
          <cell r="F2986" t="str">
            <v>LCDR</v>
          </cell>
          <cell r="G2986" t="str">
            <v>3100</v>
          </cell>
          <cell r="H2986" t="str">
            <v>COLUMB</v>
          </cell>
        </row>
        <row r="2987">
          <cell r="C2987">
            <v>64178</v>
          </cell>
          <cell r="D2987" t="str">
            <v>07100</v>
          </cell>
          <cell r="E2987">
            <v>130366</v>
          </cell>
          <cell r="F2987" t="str">
            <v>LCDR</v>
          </cell>
          <cell r="G2987" t="str">
            <v>3100</v>
          </cell>
          <cell r="H2987" t="str">
            <v>COLUMB</v>
          </cell>
        </row>
        <row r="2988">
          <cell r="C2988">
            <v>64178</v>
          </cell>
          <cell r="D2988" t="str">
            <v>08200</v>
          </cell>
          <cell r="E2988">
            <v>130323</v>
          </cell>
          <cell r="F2988" t="str">
            <v>LTJG</v>
          </cell>
          <cell r="G2988" t="str">
            <v>3100</v>
          </cell>
          <cell r="H2988" t="str">
            <v>COLUMB</v>
          </cell>
        </row>
        <row r="2989">
          <cell r="C2989">
            <v>64178</v>
          </cell>
          <cell r="D2989" t="str">
            <v>09000</v>
          </cell>
          <cell r="E2989">
            <v>130305</v>
          </cell>
          <cell r="F2989" t="str">
            <v>CAPT</v>
          </cell>
          <cell r="G2989" t="str">
            <v>3100</v>
          </cell>
          <cell r="H2989" t="str">
            <v>COLUMB</v>
          </cell>
        </row>
        <row r="2990">
          <cell r="C2990">
            <v>64178</v>
          </cell>
          <cell r="D2990" t="str">
            <v>12200</v>
          </cell>
          <cell r="E2990">
            <v>130383</v>
          </cell>
          <cell r="F2990" t="str">
            <v>LTJG</v>
          </cell>
          <cell r="G2990" t="str">
            <v>3100</v>
          </cell>
          <cell r="H2990" t="str">
            <v>COLUMB</v>
          </cell>
        </row>
        <row r="2991">
          <cell r="C2991">
            <v>64178</v>
          </cell>
          <cell r="D2991" t="str">
            <v>13050</v>
          </cell>
          <cell r="E2991">
            <v>130387</v>
          </cell>
          <cell r="F2991" t="str">
            <v>CDR</v>
          </cell>
          <cell r="G2991" t="str">
            <v>3100</v>
          </cell>
          <cell r="H2991" t="str">
            <v>COLUMB</v>
          </cell>
        </row>
        <row r="2992">
          <cell r="C2992">
            <v>64178</v>
          </cell>
          <cell r="D2992" t="str">
            <v>14920</v>
          </cell>
          <cell r="E2992">
            <v>125779</v>
          </cell>
          <cell r="F2992" t="str">
            <v>CDR</v>
          </cell>
          <cell r="G2992" t="str">
            <v>3100</v>
          </cell>
          <cell r="H2992" t="str">
            <v>COLUMB</v>
          </cell>
        </row>
        <row r="2993">
          <cell r="C2993">
            <v>64178</v>
          </cell>
          <cell r="D2993" t="str">
            <v>17000</v>
          </cell>
          <cell r="E2993">
            <v>130307</v>
          </cell>
          <cell r="F2993" t="str">
            <v>CDR</v>
          </cell>
          <cell r="G2993" t="str">
            <v>3100</v>
          </cell>
          <cell r="H2993" t="str">
            <v>COLUMB</v>
          </cell>
        </row>
        <row r="2994">
          <cell r="C2994">
            <v>64217</v>
          </cell>
          <cell r="D2994" t="str">
            <v>02600</v>
          </cell>
          <cell r="E2994">
            <v>20970</v>
          </cell>
          <cell r="F2994" t="str">
            <v>CDR</v>
          </cell>
          <cell r="G2994" t="str">
            <v>3100</v>
          </cell>
          <cell r="H2994" t="str">
            <v>BREM</v>
          </cell>
        </row>
        <row r="2995">
          <cell r="C2995">
            <v>64217</v>
          </cell>
          <cell r="D2995" t="str">
            <v>02700</v>
          </cell>
          <cell r="E2995">
            <v>1356667</v>
          </cell>
          <cell r="F2995" t="str">
            <v>LCDR</v>
          </cell>
          <cell r="G2995" t="str">
            <v>3100</v>
          </cell>
          <cell r="H2995" t="str">
            <v>BREM</v>
          </cell>
        </row>
        <row r="2996">
          <cell r="C2996">
            <v>64218</v>
          </cell>
          <cell r="D2996" t="str">
            <v>00205</v>
          </cell>
          <cell r="E2996">
            <v>21539</v>
          </cell>
          <cell r="F2996" t="str">
            <v>CDR</v>
          </cell>
          <cell r="G2996" t="str">
            <v>3100</v>
          </cell>
          <cell r="H2996" t="str">
            <v>PTS VA</v>
          </cell>
        </row>
        <row r="2997">
          <cell r="C2997">
            <v>64218</v>
          </cell>
          <cell r="D2997" t="str">
            <v>90150</v>
          </cell>
          <cell r="E2997">
            <v>71883</v>
          </cell>
          <cell r="F2997" t="str">
            <v>LCDR</v>
          </cell>
          <cell r="G2997" t="str">
            <v>3100</v>
          </cell>
          <cell r="H2997" t="str">
            <v>PTS VA</v>
          </cell>
        </row>
        <row r="2998">
          <cell r="C2998">
            <v>64219</v>
          </cell>
          <cell r="D2998" t="str">
            <v>50001</v>
          </cell>
          <cell r="E2998">
            <v>20566</v>
          </cell>
          <cell r="F2998" t="str">
            <v>CDR</v>
          </cell>
          <cell r="G2998" t="str">
            <v>3100</v>
          </cell>
          <cell r="H2998" t="str">
            <v>PEARL</v>
          </cell>
        </row>
        <row r="2999">
          <cell r="C2999">
            <v>64254</v>
          </cell>
          <cell r="D2999" t="str">
            <v>00410</v>
          </cell>
          <cell r="E2999">
            <v>130547</v>
          </cell>
          <cell r="F2999" t="str">
            <v>CDR</v>
          </cell>
          <cell r="G2999" t="str">
            <v>3100</v>
          </cell>
          <cell r="H2999" t="str">
            <v>FT BEL</v>
          </cell>
        </row>
        <row r="3000">
          <cell r="C3000">
            <v>64310</v>
          </cell>
          <cell r="D3000" t="str">
            <v>02000</v>
          </cell>
          <cell r="E3000">
            <v>3014369</v>
          </cell>
          <cell r="F3000" t="str">
            <v>CDR</v>
          </cell>
          <cell r="G3000" t="str">
            <v>3100</v>
          </cell>
          <cell r="H3000" t="str">
            <v>BRUNSM</v>
          </cell>
        </row>
        <row r="3001">
          <cell r="C3001">
            <v>64310</v>
          </cell>
          <cell r="D3001" t="str">
            <v>50110</v>
          </cell>
          <cell r="E3001">
            <v>133089</v>
          </cell>
          <cell r="F3001" t="str">
            <v>CAPT</v>
          </cell>
          <cell r="G3001" t="str">
            <v>3100</v>
          </cell>
          <cell r="H3001" t="str">
            <v>BRUNSM</v>
          </cell>
        </row>
        <row r="3002">
          <cell r="C3002">
            <v>64358</v>
          </cell>
          <cell r="D3002" t="str">
            <v>01270</v>
          </cell>
          <cell r="E3002">
            <v>132246</v>
          </cell>
          <cell r="F3002" t="str">
            <v>CAPT</v>
          </cell>
          <cell r="G3002" t="str">
            <v>3100</v>
          </cell>
          <cell r="H3002" t="str">
            <v>WASHDC</v>
          </cell>
        </row>
        <row r="3003">
          <cell r="C3003">
            <v>64358</v>
          </cell>
          <cell r="D3003" t="str">
            <v>01280</v>
          </cell>
          <cell r="E3003">
            <v>132247</v>
          </cell>
          <cell r="F3003" t="str">
            <v>CAPT</v>
          </cell>
          <cell r="G3003" t="str">
            <v>3100</v>
          </cell>
          <cell r="H3003" t="str">
            <v>WASHDC</v>
          </cell>
        </row>
        <row r="3004">
          <cell r="C3004">
            <v>64590</v>
          </cell>
          <cell r="D3004" t="str">
            <v>02420</v>
          </cell>
          <cell r="E3004">
            <v>132356</v>
          </cell>
          <cell r="F3004" t="str">
            <v>CWO3</v>
          </cell>
          <cell r="G3004" t="str">
            <v>7520</v>
          </cell>
          <cell r="H3004" t="str">
            <v>NORVA</v>
          </cell>
        </row>
        <row r="3005">
          <cell r="C3005">
            <v>64590</v>
          </cell>
          <cell r="D3005" t="str">
            <v>39000</v>
          </cell>
          <cell r="E3005">
            <v>132376</v>
          </cell>
          <cell r="F3005" t="str">
            <v>CAPT</v>
          </cell>
          <cell r="G3005" t="str">
            <v>3100</v>
          </cell>
          <cell r="H3005" t="str">
            <v>NORVA</v>
          </cell>
        </row>
        <row r="3006">
          <cell r="C3006">
            <v>64590</v>
          </cell>
          <cell r="D3006" t="str">
            <v>53025</v>
          </cell>
          <cell r="E3006">
            <v>132396</v>
          </cell>
          <cell r="F3006" t="str">
            <v>CDR</v>
          </cell>
          <cell r="G3006" t="str">
            <v>3100</v>
          </cell>
          <cell r="H3006" t="str">
            <v>NORVA</v>
          </cell>
        </row>
        <row r="3007">
          <cell r="C3007">
            <v>64590</v>
          </cell>
          <cell r="D3007" t="str">
            <v>67010</v>
          </cell>
          <cell r="E3007">
            <v>141865</v>
          </cell>
          <cell r="F3007" t="str">
            <v>LCDR</v>
          </cell>
          <cell r="G3007" t="str">
            <v>3100</v>
          </cell>
          <cell r="H3007" t="str">
            <v>NORVA</v>
          </cell>
        </row>
        <row r="3008">
          <cell r="C3008">
            <v>64590</v>
          </cell>
          <cell r="D3008" t="str">
            <v>82200</v>
          </cell>
          <cell r="E3008">
            <v>132439</v>
          </cell>
          <cell r="F3008" t="str">
            <v>LCDR</v>
          </cell>
          <cell r="G3008" t="str">
            <v>3100</v>
          </cell>
          <cell r="H3008" t="str">
            <v>NORVA</v>
          </cell>
        </row>
        <row r="3009">
          <cell r="C3009">
            <v>64590</v>
          </cell>
          <cell r="D3009" t="str">
            <v>82300</v>
          </cell>
          <cell r="E3009">
            <v>132440</v>
          </cell>
          <cell r="F3009" t="str">
            <v>LT</v>
          </cell>
          <cell r="G3009" t="str">
            <v>3100</v>
          </cell>
          <cell r="H3009" t="str">
            <v>NORVA</v>
          </cell>
        </row>
        <row r="3010">
          <cell r="C3010">
            <v>64591</v>
          </cell>
          <cell r="D3010" t="str">
            <v>08140</v>
          </cell>
          <cell r="E3010">
            <v>132740</v>
          </cell>
          <cell r="F3010" t="str">
            <v>LCDR</v>
          </cell>
          <cell r="G3010" t="str">
            <v>3100</v>
          </cell>
          <cell r="H3010" t="str">
            <v>OFFUTT</v>
          </cell>
        </row>
        <row r="3011">
          <cell r="C3011">
            <v>64591</v>
          </cell>
          <cell r="D3011" t="str">
            <v>08150</v>
          </cell>
          <cell r="E3011">
            <v>132743</v>
          </cell>
          <cell r="F3011" t="str">
            <v>LCDR</v>
          </cell>
          <cell r="G3011" t="str">
            <v>3100</v>
          </cell>
          <cell r="H3011" t="str">
            <v>OFFUTT</v>
          </cell>
        </row>
        <row r="3012">
          <cell r="C3012">
            <v>64591</v>
          </cell>
          <cell r="D3012" t="str">
            <v>08710</v>
          </cell>
          <cell r="E3012">
            <v>132755</v>
          </cell>
          <cell r="F3012" t="str">
            <v>CAPT</v>
          </cell>
          <cell r="G3012" t="str">
            <v>3100</v>
          </cell>
          <cell r="H3012" t="str">
            <v>OFFUTT</v>
          </cell>
        </row>
        <row r="3013">
          <cell r="C3013">
            <v>64591</v>
          </cell>
          <cell r="D3013" t="str">
            <v>09010</v>
          </cell>
          <cell r="E3013">
            <v>132765</v>
          </cell>
          <cell r="F3013" t="str">
            <v>CDR</v>
          </cell>
          <cell r="G3013" t="str">
            <v>3100</v>
          </cell>
          <cell r="H3013" t="str">
            <v>OFFUTT</v>
          </cell>
        </row>
        <row r="3014">
          <cell r="C3014">
            <v>64608</v>
          </cell>
          <cell r="D3014" t="str">
            <v>44385</v>
          </cell>
          <cell r="E3014">
            <v>4060871</v>
          </cell>
          <cell r="F3014" t="str">
            <v>LCDR</v>
          </cell>
          <cell r="G3014" t="str">
            <v>3100</v>
          </cell>
          <cell r="H3014" t="str">
            <v>CORNDO</v>
          </cell>
        </row>
        <row r="3015">
          <cell r="C3015">
            <v>64608</v>
          </cell>
          <cell r="D3015" t="str">
            <v/>
          </cell>
          <cell r="E3015" t="str">
            <v/>
          </cell>
          <cell r="F3015" t="str">
            <v/>
          </cell>
          <cell r="G3015" t="str">
            <v/>
          </cell>
          <cell r="H3015" t="str">
            <v>CORNDO</v>
          </cell>
        </row>
        <row r="3016">
          <cell r="C3016">
            <v>64766</v>
          </cell>
          <cell r="D3016" t="str">
            <v>00135</v>
          </cell>
          <cell r="E3016">
            <v>3625664</v>
          </cell>
          <cell r="F3016" t="str">
            <v>LCDR</v>
          </cell>
          <cell r="G3016" t="str">
            <v>3100</v>
          </cell>
          <cell r="H3016" t="str">
            <v>VAIHIN</v>
          </cell>
        </row>
        <row r="3017">
          <cell r="C3017">
            <v>64766</v>
          </cell>
          <cell r="D3017" t="str">
            <v>00235</v>
          </cell>
          <cell r="E3017">
            <v>3347335</v>
          </cell>
          <cell r="F3017" t="str">
            <v>LCDR</v>
          </cell>
          <cell r="G3017" t="str">
            <v>3100</v>
          </cell>
          <cell r="H3017" t="str">
            <v>VAIHIN</v>
          </cell>
        </row>
        <row r="3018">
          <cell r="C3018">
            <v>64766</v>
          </cell>
          <cell r="D3018" t="str">
            <v>00240</v>
          </cell>
          <cell r="E3018">
            <v>3347336</v>
          </cell>
          <cell r="F3018" t="str">
            <v>LCDR</v>
          </cell>
          <cell r="G3018" t="str">
            <v>3100</v>
          </cell>
          <cell r="H3018" t="str">
            <v>VAIHIN</v>
          </cell>
        </row>
        <row r="3019">
          <cell r="C3019">
            <v>64767</v>
          </cell>
          <cell r="D3019" t="str">
            <v>01205</v>
          </cell>
          <cell r="E3019">
            <v>133267</v>
          </cell>
          <cell r="F3019" t="str">
            <v>LCDR</v>
          </cell>
          <cell r="G3019" t="str">
            <v>3100</v>
          </cell>
          <cell r="H3019" t="str">
            <v>LISBON</v>
          </cell>
        </row>
        <row r="3020">
          <cell r="C3020">
            <v>64767</v>
          </cell>
          <cell r="D3020" t="str">
            <v>01205</v>
          </cell>
          <cell r="E3020">
            <v>133267</v>
          </cell>
          <cell r="F3020" t="str">
            <v>LCDR</v>
          </cell>
          <cell r="G3020" t="str">
            <v>3100</v>
          </cell>
          <cell r="H3020" t="str">
            <v>LISBON</v>
          </cell>
        </row>
        <row r="3021">
          <cell r="C3021">
            <v>64771</v>
          </cell>
          <cell r="D3021" t="str">
            <v>00120</v>
          </cell>
          <cell r="E3021">
            <v>3027712</v>
          </cell>
          <cell r="F3021" t="str">
            <v>CDR</v>
          </cell>
          <cell r="G3021" t="str">
            <v>3100</v>
          </cell>
          <cell r="H3021" t="str">
            <v>NAPLES</v>
          </cell>
        </row>
        <row r="3022">
          <cell r="C3022">
            <v>64771</v>
          </cell>
          <cell r="D3022" t="str">
            <v>07030</v>
          </cell>
          <cell r="E3022">
            <v>133377</v>
          </cell>
          <cell r="F3022" t="str">
            <v>LCDR</v>
          </cell>
          <cell r="G3022" t="str">
            <v>3100</v>
          </cell>
          <cell r="H3022" t="str">
            <v>NAPLES</v>
          </cell>
        </row>
        <row r="3023">
          <cell r="C3023">
            <v>64771</v>
          </cell>
          <cell r="D3023" t="str">
            <v>13390</v>
          </cell>
          <cell r="E3023">
            <v>4072980</v>
          </cell>
          <cell r="F3023" t="str">
            <v>LT</v>
          </cell>
          <cell r="G3023" t="str">
            <v>3100</v>
          </cell>
          <cell r="H3023" t="str">
            <v>NAPLES</v>
          </cell>
        </row>
        <row r="3024">
          <cell r="C3024">
            <v>64771</v>
          </cell>
          <cell r="D3024" t="str">
            <v>29020</v>
          </cell>
          <cell r="E3024">
            <v>66019</v>
          </cell>
          <cell r="F3024" t="str">
            <v>LCDR</v>
          </cell>
          <cell r="G3024" t="str">
            <v>3100</v>
          </cell>
          <cell r="H3024" t="str">
            <v>NAPLES</v>
          </cell>
        </row>
        <row r="3025">
          <cell r="C3025">
            <v>65153</v>
          </cell>
          <cell r="D3025" t="str">
            <v>00100</v>
          </cell>
          <cell r="E3025">
            <v>95308</v>
          </cell>
          <cell r="F3025" t="str">
            <v>CDR</v>
          </cell>
          <cell r="G3025" t="str">
            <v>3100</v>
          </cell>
          <cell r="H3025" t="str">
            <v>SCOAFB</v>
          </cell>
        </row>
        <row r="3026">
          <cell r="C3026">
            <v>65153</v>
          </cell>
          <cell r="D3026" t="str">
            <v>00150</v>
          </cell>
          <cell r="E3026">
            <v>65603</v>
          </cell>
          <cell r="F3026" t="str">
            <v>CAPT</v>
          </cell>
          <cell r="G3026" t="str">
            <v>3100</v>
          </cell>
          <cell r="H3026" t="str">
            <v>SCOAFB</v>
          </cell>
        </row>
        <row r="3027">
          <cell r="C3027">
            <v>65153</v>
          </cell>
          <cell r="D3027" t="str">
            <v>00200</v>
          </cell>
          <cell r="E3027">
            <v>133860</v>
          </cell>
          <cell r="F3027" t="str">
            <v>CAPT</v>
          </cell>
          <cell r="G3027" t="str">
            <v>3100</v>
          </cell>
          <cell r="H3027" t="str">
            <v>SCOAFB</v>
          </cell>
        </row>
        <row r="3028">
          <cell r="C3028">
            <v>65153</v>
          </cell>
          <cell r="D3028" t="str">
            <v>00300</v>
          </cell>
          <cell r="E3028">
            <v>144175</v>
          </cell>
          <cell r="F3028" t="str">
            <v>LCDR</v>
          </cell>
          <cell r="G3028" t="str">
            <v>3100</v>
          </cell>
          <cell r="H3028" t="str">
            <v>SCOAFB</v>
          </cell>
        </row>
        <row r="3029">
          <cell r="C3029">
            <v>65153</v>
          </cell>
          <cell r="D3029" t="str">
            <v>00600</v>
          </cell>
          <cell r="E3029">
            <v>133870</v>
          </cell>
          <cell r="F3029" t="str">
            <v>CDR</v>
          </cell>
          <cell r="G3029" t="str">
            <v>3100</v>
          </cell>
          <cell r="H3029" t="str">
            <v>SCOAFB</v>
          </cell>
        </row>
        <row r="3030">
          <cell r="C3030">
            <v>65153</v>
          </cell>
          <cell r="D3030" t="str">
            <v>01000</v>
          </cell>
          <cell r="E3030">
            <v>65610</v>
          </cell>
          <cell r="F3030" t="str">
            <v>LCDR</v>
          </cell>
          <cell r="G3030" t="str">
            <v>3100</v>
          </cell>
          <cell r="H3030" t="str">
            <v>SCOAFB</v>
          </cell>
        </row>
        <row r="3031">
          <cell r="C3031">
            <v>65369</v>
          </cell>
          <cell r="D3031" t="str">
            <v>47020</v>
          </cell>
          <cell r="E3031">
            <v>111255</v>
          </cell>
          <cell r="F3031" t="str">
            <v>CAPT</v>
          </cell>
          <cell r="G3031" t="str">
            <v>3100</v>
          </cell>
          <cell r="H3031" t="str">
            <v>PEARL</v>
          </cell>
        </row>
        <row r="3032">
          <cell r="C3032">
            <v>65369</v>
          </cell>
          <cell r="D3032" t="str">
            <v>47020</v>
          </cell>
          <cell r="E3032">
            <v>111255</v>
          </cell>
          <cell r="F3032" t="str">
            <v>CAPT</v>
          </cell>
          <cell r="G3032" t="str">
            <v>3100</v>
          </cell>
          <cell r="H3032" t="str">
            <v>PEARL</v>
          </cell>
        </row>
        <row r="3033">
          <cell r="C3033">
            <v>65369</v>
          </cell>
          <cell r="D3033" t="str">
            <v>47040</v>
          </cell>
          <cell r="E3033">
            <v>2535165</v>
          </cell>
          <cell r="F3033" t="str">
            <v>LT</v>
          </cell>
          <cell r="G3033" t="str">
            <v>3100</v>
          </cell>
          <cell r="H3033" t="str">
            <v>PEARL</v>
          </cell>
        </row>
        <row r="3034">
          <cell r="C3034">
            <v>65369</v>
          </cell>
          <cell r="D3034" t="str">
            <v>47110</v>
          </cell>
          <cell r="E3034">
            <v>111257</v>
          </cell>
          <cell r="F3034" t="str">
            <v>CDR</v>
          </cell>
          <cell r="G3034" t="str">
            <v>3100</v>
          </cell>
          <cell r="H3034" t="str">
            <v>PEARL</v>
          </cell>
        </row>
        <row r="3035">
          <cell r="C3035">
            <v>65369</v>
          </cell>
          <cell r="D3035" t="str">
            <v>47120</v>
          </cell>
          <cell r="E3035">
            <v>111260</v>
          </cell>
          <cell r="F3035" t="str">
            <v>LCDR</v>
          </cell>
          <cell r="G3035" t="str">
            <v>3100</v>
          </cell>
          <cell r="H3035" t="str">
            <v>PEARL</v>
          </cell>
        </row>
        <row r="3036">
          <cell r="C3036">
            <v>65369</v>
          </cell>
          <cell r="D3036" t="str">
            <v>47130</v>
          </cell>
          <cell r="E3036">
            <v>111263</v>
          </cell>
          <cell r="F3036" t="str">
            <v>LT</v>
          </cell>
          <cell r="G3036" t="str">
            <v>3100</v>
          </cell>
          <cell r="H3036" t="str">
            <v>PEARL</v>
          </cell>
        </row>
        <row r="3037">
          <cell r="C3037">
            <v>65369</v>
          </cell>
          <cell r="D3037" t="str">
            <v>47210</v>
          </cell>
          <cell r="E3037">
            <v>111265</v>
          </cell>
          <cell r="F3037" t="str">
            <v>LCDR</v>
          </cell>
          <cell r="G3037" t="str">
            <v>3100</v>
          </cell>
          <cell r="H3037" t="str">
            <v>PEARL</v>
          </cell>
        </row>
        <row r="3038">
          <cell r="C3038">
            <v>65386</v>
          </cell>
          <cell r="D3038" t="str">
            <v>00060</v>
          </cell>
          <cell r="E3038">
            <v>134311</v>
          </cell>
          <cell r="F3038" t="str">
            <v>VADM</v>
          </cell>
          <cell r="G3038" t="str">
            <v>3100</v>
          </cell>
          <cell r="H3038" t="str">
            <v>FT BEL</v>
          </cell>
        </row>
        <row r="3039">
          <cell r="C3039">
            <v>65386</v>
          </cell>
          <cell r="D3039" t="str">
            <v>00065</v>
          </cell>
          <cell r="E3039">
            <v>1312464</v>
          </cell>
          <cell r="F3039" t="str">
            <v>CAPT</v>
          </cell>
          <cell r="G3039" t="str">
            <v>3100</v>
          </cell>
          <cell r="H3039" t="str">
            <v>FT BEL</v>
          </cell>
        </row>
        <row r="3040">
          <cell r="C3040">
            <v>65386</v>
          </cell>
          <cell r="D3040" t="str">
            <v>00100</v>
          </cell>
          <cell r="E3040">
            <v>100752</v>
          </cell>
          <cell r="F3040" t="str">
            <v>LCDR</v>
          </cell>
          <cell r="G3040" t="str">
            <v>3100</v>
          </cell>
          <cell r="H3040" t="str">
            <v>FT BEL</v>
          </cell>
        </row>
        <row r="3041">
          <cell r="C3041">
            <v>65386</v>
          </cell>
          <cell r="D3041" t="str">
            <v>00150</v>
          </cell>
          <cell r="E3041">
            <v>100744</v>
          </cell>
          <cell r="F3041" t="str">
            <v>CDR</v>
          </cell>
          <cell r="G3041" t="str">
            <v>3100</v>
          </cell>
          <cell r="H3041" t="str">
            <v>FT BEL</v>
          </cell>
        </row>
        <row r="3042">
          <cell r="C3042">
            <v>65386</v>
          </cell>
          <cell r="D3042" t="str">
            <v>00250</v>
          </cell>
          <cell r="E3042">
            <v>100713</v>
          </cell>
          <cell r="F3042" t="str">
            <v>LCDR</v>
          </cell>
          <cell r="G3042" t="str">
            <v>3100</v>
          </cell>
          <cell r="H3042" t="str">
            <v>FT BEL</v>
          </cell>
        </row>
        <row r="3043">
          <cell r="C3043">
            <v>65386</v>
          </cell>
          <cell r="D3043" t="str">
            <v>00370</v>
          </cell>
          <cell r="E3043">
            <v>65672</v>
          </cell>
          <cell r="F3043" t="str">
            <v>CDR</v>
          </cell>
          <cell r="G3043" t="str">
            <v>3100</v>
          </cell>
          <cell r="H3043" t="str">
            <v>FT BEL</v>
          </cell>
        </row>
        <row r="3044">
          <cell r="C3044">
            <v>65386</v>
          </cell>
          <cell r="D3044" t="str">
            <v>00650</v>
          </cell>
          <cell r="E3044">
            <v>134328</v>
          </cell>
          <cell r="F3044" t="str">
            <v>CDR</v>
          </cell>
          <cell r="G3044" t="str">
            <v>3100</v>
          </cell>
          <cell r="H3044" t="str">
            <v>FT BEL</v>
          </cell>
        </row>
        <row r="3045">
          <cell r="C3045">
            <v>65386</v>
          </cell>
          <cell r="D3045" t="str">
            <v>00800</v>
          </cell>
          <cell r="E3045">
            <v>1343472</v>
          </cell>
          <cell r="F3045" t="str">
            <v>CAPT</v>
          </cell>
          <cell r="G3045" t="str">
            <v>3100</v>
          </cell>
          <cell r="H3045" t="str">
            <v>FT BEL</v>
          </cell>
        </row>
        <row r="3046">
          <cell r="C3046">
            <v>65386</v>
          </cell>
          <cell r="D3046" t="str">
            <v>01200</v>
          </cell>
          <cell r="E3046">
            <v>134333</v>
          </cell>
          <cell r="F3046" t="str">
            <v>CDR</v>
          </cell>
          <cell r="G3046" t="str">
            <v>3100</v>
          </cell>
          <cell r="H3046" t="str">
            <v>FT BEL</v>
          </cell>
        </row>
        <row r="3047">
          <cell r="C3047">
            <v>65386</v>
          </cell>
          <cell r="D3047" t="str">
            <v>01315</v>
          </cell>
          <cell r="E3047">
            <v>134335</v>
          </cell>
          <cell r="F3047" t="str">
            <v>CDR</v>
          </cell>
          <cell r="G3047" t="str">
            <v>3100</v>
          </cell>
          <cell r="H3047" t="str">
            <v>FT BEL</v>
          </cell>
        </row>
        <row r="3048">
          <cell r="C3048">
            <v>65386</v>
          </cell>
          <cell r="D3048" t="str">
            <v>02500</v>
          </cell>
          <cell r="E3048">
            <v>98041</v>
          </cell>
          <cell r="F3048" t="str">
            <v>LCDR</v>
          </cell>
          <cell r="G3048" t="str">
            <v>3100</v>
          </cell>
          <cell r="H3048" t="str">
            <v>FT BEL</v>
          </cell>
        </row>
        <row r="3049">
          <cell r="C3049">
            <v>65386</v>
          </cell>
          <cell r="D3049" t="str">
            <v>03200</v>
          </cell>
          <cell r="E3049">
            <v>134346</v>
          </cell>
          <cell r="F3049" t="str">
            <v>CAPT</v>
          </cell>
          <cell r="G3049" t="str">
            <v>3100</v>
          </cell>
          <cell r="H3049" t="str">
            <v>FT BEL</v>
          </cell>
        </row>
        <row r="3050">
          <cell r="C3050">
            <v>65386</v>
          </cell>
          <cell r="D3050" t="str">
            <v>03250</v>
          </cell>
          <cell r="E3050">
            <v>134348</v>
          </cell>
          <cell r="F3050" t="str">
            <v>CDR</v>
          </cell>
          <cell r="G3050" t="str">
            <v>3100</v>
          </cell>
          <cell r="H3050" t="str">
            <v>FT BEL</v>
          </cell>
        </row>
        <row r="3051">
          <cell r="C3051">
            <v>65386</v>
          </cell>
          <cell r="D3051" t="str">
            <v>03325</v>
          </cell>
          <cell r="E3051">
            <v>1343474</v>
          </cell>
          <cell r="F3051" t="str">
            <v>CDR</v>
          </cell>
          <cell r="G3051" t="str">
            <v>3100</v>
          </cell>
          <cell r="H3051" t="str">
            <v>FT BEL</v>
          </cell>
        </row>
        <row r="3052">
          <cell r="C3052">
            <v>65386</v>
          </cell>
          <cell r="D3052" t="str">
            <v>03600</v>
          </cell>
          <cell r="E3052">
            <v>65691</v>
          </cell>
          <cell r="F3052" t="str">
            <v>CAPT</v>
          </cell>
          <cell r="G3052" t="str">
            <v>3100</v>
          </cell>
          <cell r="H3052" t="str">
            <v>FT BEL</v>
          </cell>
        </row>
        <row r="3053">
          <cell r="C3053">
            <v>65386</v>
          </cell>
          <cell r="D3053" t="str">
            <v>03750</v>
          </cell>
          <cell r="E3053">
            <v>134358</v>
          </cell>
          <cell r="F3053" t="str">
            <v>CAPT</v>
          </cell>
          <cell r="G3053" t="str">
            <v>3100</v>
          </cell>
          <cell r="H3053" t="str">
            <v>FT BEL</v>
          </cell>
        </row>
        <row r="3054">
          <cell r="C3054">
            <v>65386</v>
          </cell>
          <cell r="D3054" t="str">
            <v>04475</v>
          </cell>
          <cell r="E3054">
            <v>134368</v>
          </cell>
          <cell r="F3054" t="str">
            <v>LCDR</v>
          </cell>
          <cell r="G3054" t="str">
            <v>3100</v>
          </cell>
          <cell r="H3054" t="str">
            <v>FT BEL</v>
          </cell>
        </row>
        <row r="3055">
          <cell r="C3055">
            <v>65386</v>
          </cell>
          <cell r="D3055" t="str">
            <v>04520</v>
          </cell>
          <cell r="E3055">
            <v>134373</v>
          </cell>
          <cell r="F3055" t="str">
            <v>LCDR</v>
          </cell>
          <cell r="G3055" t="str">
            <v>3100</v>
          </cell>
          <cell r="H3055" t="str">
            <v>FT BEL</v>
          </cell>
        </row>
        <row r="3056">
          <cell r="C3056">
            <v>65386</v>
          </cell>
          <cell r="D3056" t="str">
            <v>04700</v>
          </cell>
          <cell r="E3056">
            <v>125742</v>
          </cell>
          <cell r="F3056" t="str">
            <v>CAPT</v>
          </cell>
          <cell r="G3056" t="str">
            <v>3100</v>
          </cell>
          <cell r="H3056" t="str">
            <v>FT BEL</v>
          </cell>
        </row>
        <row r="3057">
          <cell r="C3057">
            <v>65386</v>
          </cell>
          <cell r="D3057" t="str">
            <v>06200</v>
          </cell>
          <cell r="E3057">
            <v>65661</v>
          </cell>
          <cell r="F3057" t="str">
            <v>LTJG</v>
          </cell>
          <cell r="G3057" t="str">
            <v>3100</v>
          </cell>
          <cell r="H3057" t="str">
            <v>FT BEL</v>
          </cell>
        </row>
        <row r="3058">
          <cell r="C3058">
            <v>65386</v>
          </cell>
          <cell r="D3058" t="str">
            <v>06360</v>
          </cell>
          <cell r="E3058">
            <v>134387</v>
          </cell>
          <cell r="F3058" t="str">
            <v>LCDR</v>
          </cell>
          <cell r="G3058" t="str">
            <v>3100</v>
          </cell>
          <cell r="H3058" t="str">
            <v>FT BEL</v>
          </cell>
        </row>
        <row r="3059">
          <cell r="C3059">
            <v>65386</v>
          </cell>
          <cell r="D3059" t="str">
            <v>08100</v>
          </cell>
          <cell r="E3059">
            <v>168982</v>
          </cell>
          <cell r="F3059" t="str">
            <v>CAPT</v>
          </cell>
          <cell r="G3059" t="str">
            <v>3100</v>
          </cell>
          <cell r="H3059" t="str">
            <v>FT BEL</v>
          </cell>
        </row>
        <row r="3060">
          <cell r="C3060">
            <v>65386</v>
          </cell>
          <cell r="D3060" t="str">
            <v>08250</v>
          </cell>
          <cell r="E3060">
            <v>130331</v>
          </cell>
          <cell r="F3060" t="str">
            <v>LTJG</v>
          </cell>
          <cell r="G3060" t="str">
            <v>3100</v>
          </cell>
          <cell r="H3060" t="str">
            <v>FT BEL</v>
          </cell>
        </row>
        <row r="3061">
          <cell r="C3061">
            <v>65386</v>
          </cell>
          <cell r="D3061" t="str">
            <v>10235</v>
          </cell>
          <cell r="E3061">
            <v>134407</v>
          </cell>
          <cell r="F3061" t="str">
            <v>LCDR</v>
          </cell>
          <cell r="G3061" t="str">
            <v>3100</v>
          </cell>
          <cell r="H3061" t="str">
            <v>FT BEL</v>
          </cell>
        </row>
        <row r="3062">
          <cell r="C3062">
            <v>65386</v>
          </cell>
          <cell r="D3062" t="str">
            <v>99990</v>
          </cell>
          <cell r="E3062" t="str">
            <v/>
          </cell>
          <cell r="F3062" t="str">
            <v/>
          </cell>
          <cell r="G3062" t="str">
            <v/>
          </cell>
          <cell r="H3062" t="str">
            <v>FT BEL</v>
          </cell>
        </row>
        <row r="3063">
          <cell r="C3063">
            <v>65386</v>
          </cell>
          <cell r="D3063" t="str">
            <v/>
          </cell>
          <cell r="E3063" t="str">
            <v/>
          </cell>
          <cell r="F3063" t="str">
            <v/>
          </cell>
          <cell r="G3063" t="str">
            <v/>
          </cell>
          <cell r="H3063" t="str">
            <v>FT BEL</v>
          </cell>
        </row>
        <row r="3064">
          <cell r="C3064">
            <v>65487</v>
          </cell>
          <cell r="D3064" t="str">
            <v>00060</v>
          </cell>
          <cell r="E3064">
            <v>4133509</v>
          </cell>
          <cell r="F3064" t="str">
            <v>CAPT</v>
          </cell>
          <cell r="G3064" t="str">
            <v>1000</v>
          </cell>
          <cell r="H3064" t="str">
            <v>ARLING</v>
          </cell>
        </row>
        <row r="3065">
          <cell r="C3065">
            <v>65487</v>
          </cell>
          <cell r="D3065" t="str">
            <v>00400</v>
          </cell>
          <cell r="E3065" t="str">
            <v/>
          </cell>
          <cell r="F3065" t="str">
            <v/>
          </cell>
          <cell r="G3065" t="str">
            <v/>
          </cell>
          <cell r="H3065" t="str">
            <v>ARLING</v>
          </cell>
        </row>
        <row r="3066">
          <cell r="C3066">
            <v>65487</v>
          </cell>
          <cell r="D3066" t="str">
            <v>01850</v>
          </cell>
          <cell r="E3066">
            <v>135060</v>
          </cell>
          <cell r="F3066" t="str">
            <v>CWO3</v>
          </cell>
          <cell r="G3066" t="str">
            <v>7520</v>
          </cell>
          <cell r="H3066" t="str">
            <v>ARLING</v>
          </cell>
        </row>
        <row r="3067">
          <cell r="C3067">
            <v>65487</v>
          </cell>
          <cell r="D3067" t="str">
            <v>40960</v>
          </cell>
          <cell r="E3067">
            <v>135139</v>
          </cell>
          <cell r="F3067" t="str">
            <v>CDR</v>
          </cell>
          <cell r="G3067" t="str">
            <v>3100</v>
          </cell>
          <cell r="H3067" t="str">
            <v>ARLING</v>
          </cell>
        </row>
        <row r="3068">
          <cell r="C3068">
            <v>65487</v>
          </cell>
          <cell r="D3068" t="str">
            <v>41000</v>
          </cell>
          <cell r="E3068">
            <v>135193</v>
          </cell>
          <cell r="F3068" t="str">
            <v>CDR</v>
          </cell>
          <cell r="G3068" t="str">
            <v>3100</v>
          </cell>
          <cell r="H3068" t="str">
            <v>ARLING</v>
          </cell>
        </row>
        <row r="3069">
          <cell r="C3069">
            <v>65487</v>
          </cell>
          <cell r="D3069" t="str">
            <v>41100</v>
          </cell>
          <cell r="E3069">
            <v>135195</v>
          </cell>
          <cell r="F3069" t="str">
            <v>CAPT</v>
          </cell>
          <cell r="G3069" t="str">
            <v>3100</v>
          </cell>
          <cell r="H3069" t="str">
            <v>ARLING</v>
          </cell>
        </row>
        <row r="3070">
          <cell r="C3070">
            <v>65487</v>
          </cell>
          <cell r="D3070" t="str">
            <v>41200</v>
          </cell>
          <cell r="E3070">
            <v>135215</v>
          </cell>
          <cell r="F3070" t="str">
            <v>CDR</v>
          </cell>
          <cell r="G3070" t="str">
            <v>3100</v>
          </cell>
          <cell r="H3070" t="str">
            <v>ARLING</v>
          </cell>
        </row>
        <row r="3071">
          <cell r="C3071">
            <v>65487</v>
          </cell>
          <cell r="D3071" t="str">
            <v>41400</v>
          </cell>
          <cell r="E3071">
            <v>135191</v>
          </cell>
          <cell r="F3071" t="str">
            <v>CDR</v>
          </cell>
          <cell r="G3071" t="str">
            <v>3100</v>
          </cell>
          <cell r="H3071" t="str">
            <v>ARLING</v>
          </cell>
        </row>
        <row r="3072">
          <cell r="C3072">
            <v>65487</v>
          </cell>
          <cell r="D3072" t="str">
            <v>41500</v>
          </cell>
          <cell r="E3072">
            <v>135199</v>
          </cell>
          <cell r="F3072" t="str">
            <v>CAPT</v>
          </cell>
          <cell r="G3072" t="str">
            <v>3100</v>
          </cell>
          <cell r="H3072" t="str">
            <v>ARLING</v>
          </cell>
        </row>
        <row r="3073">
          <cell r="C3073">
            <v>65487</v>
          </cell>
          <cell r="D3073" t="str">
            <v>41500</v>
          </cell>
          <cell r="E3073">
            <v>135199</v>
          </cell>
          <cell r="F3073" t="str">
            <v>CAPT</v>
          </cell>
          <cell r="G3073" t="str">
            <v>3100</v>
          </cell>
          <cell r="H3073" t="str">
            <v>ARLING</v>
          </cell>
        </row>
        <row r="3074">
          <cell r="C3074">
            <v>65487</v>
          </cell>
          <cell r="D3074" t="str">
            <v>41600</v>
          </cell>
          <cell r="E3074">
            <v>135328</v>
          </cell>
          <cell r="F3074" t="str">
            <v>CAPT</v>
          </cell>
          <cell r="G3074" t="str">
            <v>3100</v>
          </cell>
          <cell r="H3074" t="str">
            <v>ARLING</v>
          </cell>
        </row>
        <row r="3075">
          <cell r="C3075">
            <v>65487</v>
          </cell>
          <cell r="D3075" t="str">
            <v>41700</v>
          </cell>
          <cell r="E3075">
            <v>135197</v>
          </cell>
          <cell r="F3075" t="str">
            <v>CDR</v>
          </cell>
          <cell r="G3075" t="str">
            <v>3100</v>
          </cell>
          <cell r="H3075" t="str">
            <v>ARLING</v>
          </cell>
        </row>
        <row r="3076">
          <cell r="C3076">
            <v>65487</v>
          </cell>
          <cell r="D3076" t="str">
            <v>41700</v>
          </cell>
          <cell r="E3076">
            <v>135197</v>
          </cell>
          <cell r="F3076" t="str">
            <v>CDR</v>
          </cell>
          <cell r="G3076" t="str">
            <v>3100</v>
          </cell>
          <cell r="H3076" t="str">
            <v>ARLING</v>
          </cell>
        </row>
        <row r="3077">
          <cell r="C3077">
            <v>65487</v>
          </cell>
          <cell r="D3077" t="str">
            <v>92000</v>
          </cell>
          <cell r="E3077">
            <v>3341067</v>
          </cell>
          <cell r="F3077" t="str">
            <v>LT</v>
          </cell>
          <cell r="G3077" t="str">
            <v>3100</v>
          </cell>
          <cell r="H3077" t="str">
            <v>ARLING</v>
          </cell>
        </row>
        <row r="3078">
          <cell r="C3078">
            <v>65487</v>
          </cell>
          <cell r="D3078" t="str">
            <v>92005</v>
          </cell>
          <cell r="E3078">
            <v>3341068</v>
          </cell>
          <cell r="F3078" t="str">
            <v>LT</v>
          </cell>
          <cell r="G3078" t="str">
            <v>3100</v>
          </cell>
          <cell r="H3078" t="str">
            <v>ARLING</v>
          </cell>
        </row>
        <row r="3079">
          <cell r="C3079">
            <v>65487</v>
          </cell>
          <cell r="D3079" t="str">
            <v>92010</v>
          </cell>
          <cell r="E3079">
            <v>3341069</v>
          </cell>
          <cell r="F3079" t="str">
            <v>LT</v>
          </cell>
          <cell r="G3079" t="str">
            <v>3100</v>
          </cell>
          <cell r="H3079" t="str">
            <v>ARLING</v>
          </cell>
        </row>
        <row r="3080">
          <cell r="C3080">
            <v>65522</v>
          </cell>
          <cell r="D3080" t="str">
            <v>00200</v>
          </cell>
          <cell r="E3080">
            <v>136563</v>
          </cell>
          <cell r="F3080" t="str">
            <v>LCDR</v>
          </cell>
          <cell r="G3080" t="str">
            <v>3100</v>
          </cell>
          <cell r="H3080" t="str">
            <v>MONTEY</v>
          </cell>
        </row>
        <row r="3081">
          <cell r="C3081">
            <v>65726</v>
          </cell>
          <cell r="D3081" t="str">
            <v>01000</v>
          </cell>
          <cell r="E3081">
            <v>136566</v>
          </cell>
          <cell r="F3081" t="str">
            <v>CAPT</v>
          </cell>
          <cell r="G3081" t="str">
            <v>3100</v>
          </cell>
          <cell r="H3081" t="str">
            <v>MECH</v>
          </cell>
        </row>
        <row r="3082">
          <cell r="C3082">
            <v>65787</v>
          </cell>
          <cell r="D3082" t="str">
            <v>00400</v>
          </cell>
          <cell r="E3082">
            <v>82308</v>
          </cell>
          <cell r="F3082" t="str">
            <v>LCDR</v>
          </cell>
          <cell r="G3082" t="str">
            <v>3100</v>
          </cell>
          <cell r="H3082" t="str">
            <v>AGANA</v>
          </cell>
        </row>
        <row r="3083">
          <cell r="C3083">
            <v>65886</v>
          </cell>
          <cell r="D3083" t="str">
            <v>10125</v>
          </cell>
          <cell r="E3083">
            <v>4068171</v>
          </cell>
          <cell r="F3083" t="str">
            <v>LCDR</v>
          </cell>
          <cell r="G3083" t="str">
            <v>3100</v>
          </cell>
          <cell r="H3083" t="str">
            <v>JAX</v>
          </cell>
        </row>
        <row r="3084">
          <cell r="C3084">
            <v>65886</v>
          </cell>
          <cell r="D3084" t="str">
            <v>10130</v>
          </cell>
          <cell r="E3084">
            <v>4068176</v>
          </cell>
          <cell r="F3084" t="str">
            <v>LCDR</v>
          </cell>
          <cell r="G3084" t="str">
            <v>3100</v>
          </cell>
          <cell r="H3084" t="str">
            <v>JAX</v>
          </cell>
        </row>
        <row r="3085">
          <cell r="C3085">
            <v>65886</v>
          </cell>
          <cell r="D3085" t="str">
            <v>60101</v>
          </cell>
          <cell r="E3085">
            <v>2781374</v>
          </cell>
          <cell r="F3085" t="str">
            <v>CDR</v>
          </cell>
          <cell r="G3085" t="str">
            <v>3100</v>
          </cell>
          <cell r="H3085" t="str">
            <v>JAX</v>
          </cell>
        </row>
        <row r="3086">
          <cell r="C3086">
            <v>65886</v>
          </cell>
          <cell r="D3086" t="str">
            <v>60110</v>
          </cell>
          <cell r="E3086">
            <v>4068162</v>
          </cell>
          <cell r="F3086" t="str">
            <v>CDR</v>
          </cell>
          <cell r="G3086" t="str">
            <v>3100</v>
          </cell>
          <cell r="H3086" t="str">
            <v>JAX</v>
          </cell>
        </row>
        <row r="3087">
          <cell r="C3087">
            <v>65888</v>
          </cell>
          <cell r="D3087" t="str">
            <v>60208</v>
          </cell>
          <cell r="E3087">
            <v>138332</v>
          </cell>
          <cell r="F3087" t="str">
            <v>LCDR</v>
          </cell>
          <cell r="G3087" t="str">
            <v>3100</v>
          </cell>
          <cell r="H3087" t="str">
            <v>NORTI</v>
          </cell>
        </row>
        <row r="3088">
          <cell r="C3088">
            <v>65888</v>
          </cell>
          <cell r="D3088" t="str">
            <v>60358</v>
          </cell>
          <cell r="E3088">
            <v>4068165</v>
          </cell>
          <cell r="F3088" t="str">
            <v>CDR</v>
          </cell>
          <cell r="G3088" t="str">
            <v>3100</v>
          </cell>
          <cell r="H3088" t="str">
            <v>NORTI</v>
          </cell>
        </row>
        <row r="3089">
          <cell r="C3089">
            <v>65888</v>
          </cell>
          <cell r="D3089" t="str">
            <v>60360</v>
          </cell>
          <cell r="E3089">
            <v>4068169</v>
          </cell>
          <cell r="F3089" t="str">
            <v>LCDR</v>
          </cell>
          <cell r="G3089" t="str">
            <v>3100</v>
          </cell>
          <cell r="H3089" t="str">
            <v>NORTI</v>
          </cell>
        </row>
        <row r="3090">
          <cell r="C3090">
            <v>65923</v>
          </cell>
          <cell r="D3090" t="str">
            <v>60147</v>
          </cell>
          <cell r="E3090">
            <v>4068168</v>
          </cell>
          <cell r="F3090" t="str">
            <v>CDR</v>
          </cell>
          <cell r="G3090" t="str">
            <v>3100</v>
          </cell>
          <cell r="H3090" t="str">
            <v>CHERPT</v>
          </cell>
        </row>
        <row r="3091">
          <cell r="C3091">
            <v>65923</v>
          </cell>
          <cell r="D3091" t="str">
            <v>60148</v>
          </cell>
          <cell r="E3091">
            <v>4068173</v>
          </cell>
          <cell r="F3091" t="str">
            <v>LCDR</v>
          </cell>
          <cell r="G3091" t="str">
            <v>3100</v>
          </cell>
          <cell r="H3091" t="str">
            <v>CHERPT</v>
          </cell>
        </row>
        <row r="3092">
          <cell r="C3092">
            <v>65923</v>
          </cell>
          <cell r="D3092" t="str">
            <v>60149</v>
          </cell>
          <cell r="E3092">
            <v>4068178</v>
          </cell>
          <cell r="F3092" t="str">
            <v>LCDR</v>
          </cell>
          <cell r="G3092" t="str">
            <v>3100</v>
          </cell>
          <cell r="H3092" t="str">
            <v>CHERPT</v>
          </cell>
        </row>
        <row r="3093">
          <cell r="C3093">
            <v>65929</v>
          </cell>
          <cell r="D3093" t="str">
            <v>31115</v>
          </cell>
          <cell r="E3093">
            <v>3524400</v>
          </cell>
          <cell r="F3093" t="str">
            <v>CWO3</v>
          </cell>
          <cell r="G3093" t="str">
            <v>7520</v>
          </cell>
          <cell r="H3093" t="str">
            <v>D NECK</v>
          </cell>
        </row>
        <row r="3094">
          <cell r="C3094">
            <v>66001</v>
          </cell>
          <cell r="D3094" t="str">
            <v>02100</v>
          </cell>
          <cell r="E3094">
            <v>138928</v>
          </cell>
          <cell r="F3094" t="str">
            <v>LCDR</v>
          </cell>
          <cell r="G3094" t="str">
            <v>3100</v>
          </cell>
          <cell r="H3094" t="str">
            <v>SDGO</v>
          </cell>
        </row>
        <row r="3095">
          <cell r="C3095">
            <v>66001</v>
          </cell>
          <cell r="D3095" t="str">
            <v>02115</v>
          </cell>
          <cell r="E3095">
            <v>83063</v>
          </cell>
          <cell r="F3095" t="str">
            <v>LCDR</v>
          </cell>
          <cell r="G3095" t="str">
            <v>3100</v>
          </cell>
          <cell r="H3095" t="str">
            <v>SDGO</v>
          </cell>
        </row>
        <row r="3096">
          <cell r="C3096">
            <v>66021</v>
          </cell>
          <cell r="D3096" t="str">
            <v>68110</v>
          </cell>
          <cell r="E3096">
            <v>139007</v>
          </cell>
          <cell r="F3096" t="str">
            <v>LT</v>
          </cell>
          <cell r="G3096" t="str">
            <v>3100</v>
          </cell>
          <cell r="H3096" t="str">
            <v>ATSUGI</v>
          </cell>
        </row>
        <row r="3097">
          <cell r="C3097">
            <v>66123</v>
          </cell>
          <cell r="D3097" t="str">
            <v>10530</v>
          </cell>
          <cell r="E3097">
            <v>141758</v>
          </cell>
          <cell r="F3097" t="str">
            <v>LT</v>
          </cell>
          <cell r="G3097" t="str">
            <v>3100</v>
          </cell>
          <cell r="H3097" t="str">
            <v>WASHDC</v>
          </cell>
        </row>
        <row r="3098">
          <cell r="C3098">
            <v>66319</v>
          </cell>
          <cell r="D3098" t="str">
            <v>43800</v>
          </cell>
          <cell r="E3098">
            <v>141919</v>
          </cell>
          <cell r="F3098" t="str">
            <v>LT</v>
          </cell>
          <cell r="G3098" t="str">
            <v>3100</v>
          </cell>
          <cell r="H3098" t="str">
            <v>H KONG</v>
          </cell>
        </row>
        <row r="3099">
          <cell r="C3099">
            <v>66632</v>
          </cell>
          <cell r="D3099" t="str">
            <v>01395</v>
          </cell>
          <cell r="E3099">
            <v>94714</v>
          </cell>
          <cell r="F3099" t="str">
            <v>LCDR</v>
          </cell>
          <cell r="G3099" t="str">
            <v>3100</v>
          </cell>
          <cell r="H3099" t="str">
            <v>MACDIL</v>
          </cell>
        </row>
        <row r="3100">
          <cell r="C3100">
            <v>66691</v>
          </cell>
          <cell r="D3100" t="str">
            <v>92501</v>
          </cell>
          <cell r="E3100">
            <v>1642303</v>
          </cell>
          <cell r="F3100" t="str">
            <v>CWO3</v>
          </cell>
          <cell r="G3100" t="str">
            <v>7520</v>
          </cell>
          <cell r="H3100" t="str">
            <v>SOUDA</v>
          </cell>
        </row>
        <row r="3101">
          <cell r="C3101" t="str">
            <v>6670E</v>
          </cell>
          <cell r="D3101" t="str">
            <v>08000</v>
          </cell>
          <cell r="E3101">
            <v>6138</v>
          </cell>
          <cell r="F3101" t="str">
            <v>CAPT</v>
          </cell>
          <cell r="G3101" t="str">
            <v>3100</v>
          </cell>
          <cell r="H3101" t="str">
            <v>PEARL</v>
          </cell>
        </row>
        <row r="3102">
          <cell r="C3102" t="str">
            <v>6670E</v>
          </cell>
          <cell r="D3102" t="str">
            <v>08405</v>
          </cell>
          <cell r="E3102">
            <v>6147</v>
          </cell>
          <cell r="F3102" t="str">
            <v>LCDR</v>
          </cell>
          <cell r="G3102" t="str">
            <v>3100</v>
          </cell>
          <cell r="H3102" t="str">
            <v>PEARL</v>
          </cell>
        </row>
        <row r="3103">
          <cell r="C3103" t="str">
            <v>6670E</v>
          </cell>
          <cell r="D3103" t="str">
            <v>08500</v>
          </cell>
          <cell r="E3103">
            <v>6145</v>
          </cell>
          <cell r="F3103" t="str">
            <v>CDR</v>
          </cell>
          <cell r="G3103" t="str">
            <v>3100</v>
          </cell>
          <cell r="H3103" t="str">
            <v>PEARL</v>
          </cell>
        </row>
        <row r="3104">
          <cell r="C3104" t="str">
            <v>6670E</v>
          </cell>
          <cell r="D3104" t="str">
            <v>08600</v>
          </cell>
          <cell r="E3104">
            <v>6141</v>
          </cell>
          <cell r="F3104" t="str">
            <v>LCDR</v>
          </cell>
          <cell r="G3104" t="str">
            <v>3100</v>
          </cell>
          <cell r="H3104" t="str">
            <v>PEARL</v>
          </cell>
        </row>
        <row r="3105">
          <cell r="C3105" t="str">
            <v>6670E</v>
          </cell>
          <cell r="D3105" t="str">
            <v>31440</v>
          </cell>
          <cell r="E3105">
            <v>3375590</v>
          </cell>
          <cell r="F3105" t="str">
            <v>CDR</v>
          </cell>
          <cell r="G3105" t="str">
            <v>1050</v>
          </cell>
          <cell r="H3105" t="str">
            <v>PEARL</v>
          </cell>
        </row>
        <row r="3106">
          <cell r="C3106" t="str">
            <v>6670E</v>
          </cell>
          <cell r="D3106" t="str">
            <v>40021</v>
          </cell>
          <cell r="E3106">
            <v>6085</v>
          </cell>
          <cell r="F3106" t="str">
            <v>CAPT</v>
          </cell>
          <cell r="G3106" t="str">
            <v>3100</v>
          </cell>
          <cell r="H3106" t="str">
            <v>PEARL</v>
          </cell>
        </row>
        <row r="3107">
          <cell r="C3107" t="str">
            <v>6670E</v>
          </cell>
          <cell r="D3107" t="str">
            <v>40120</v>
          </cell>
          <cell r="E3107">
            <v>6051</v>
          </cell>
          <cell r="F3107" t="str">
            <v>CDR</v>
          </cell>
          <cell r="G3107" t="str">
            <v>3100</v>
          </cell>
          <cell r="H3107" t="str">
            <v>PEARL</v>
          </cell>
        </row>
        <row r="3108">
          <cell r="C3108" t="str">
            <v>6670E</v>
          </cell>
          <cell r="D3108" t="str">
            <v>40130</v>
          </cell>
          <cell r="E3108">
            <v>6060</v>
          </cell>
          <cell r="F3108" t="str">
            <v>LCDR</v>
          </cell>
          <cell r="G3108" t="str">
            <v>3100</v>
          </cell>
          <cell r="H3108" t="str">
            <v>PEARL</v>
          </cell>
        </row>
        <row r="3109">
          <cell r="C3109" t="str">
            <v>6670E</v>
          </cell>
          <cell r="D3109" t="str">
            <v>40140</v>
          </cell>
          <cell r="E3109">
            <v>3917481</v>
          </cell>
          <cell r="F3109" t="str">
            <v>LTJG</v>
          </cell>
          <cell r="G3109" t="str">
            <v>3100</v>
          </cell>
          <cell r="H3109" t="str">
            <v>PEARL</v>
          </cell>
        </row>
        <row r="3110">
          <cell r="C3110" t="str">
            <v>6670E</v>
          </cell>
          <cell r="D3110" t="str">
            <v>40300</v>
          </cell>
          <cell r="E3110">
            <v>6088</v>
          </cell>
          <cell r="F3110" t="str">
            <v>LCDR</v>
          </cell>
          <cell r="G3110" t="str">
            <v>3100</v>
          </cell>
          <cell r="H3110" t="str">
            <v>PEARL</v>
          </cell>
        </row>
        <row r="3111">
          <cell r="C3111" t="str">
            <v>6670E</v>
          </cell>
          <cell r="D3111" t="str">
            <v>40400</v>
          </cell>
          <cell r="E3111">
            <v>6045</v>
          </cell>
          <cell r="F3111" t="str">
            <v>CAPT</v>
          </cell>
          <cell r="G3111" t="str">
            <v>3100</v>
          </cell>
          <cell r="H3111" t="str">
            <v>PEARL</v>
          </cell>
        </row>
        <row r="3112">
          <cell r="C3112" t="str">
            <v>6670E</v>
          </cell>
          <cell r="D3112" t="str">
            <v>40440</v>
          </cell>
          <cell r="E3112">
            <v>6047</v>
          </cell>
          <cell r="F3112" t="str">
            <v>LT</v>
          </cell>
          <cell r="G3112" t="str">
            <v>3100</v>
          </cell>
          <cell r="H3112" t="str">
            <v>PEARL</v>
          </cell>
        </row>
        <row r="3113">
          <cell r="C3113" t="str">
            <v>6670E</v>
          </cell>
          <cell r="D3113" t="str">
            <v>40440</v>
          </cell>
          <cell r="E3113">
            <v>6047</v>
          </cell>
          <cell r="F3113" t="str">
            <v>LT</v>
          </cell>
          <cell r="G3113" t="str">
            <v>3100</v>
          </cell>
          <cell r="H3113" t="str">
            <v>PEARL</v>
          </cell>
        </row>
        <row r="3114">
          <cell r="C3114" t="str">
            <v>6670E</v>
          </cell>
          <cell r="D3114" t="str">
            <v>41500</v>
          </cell>
          <cell r="E3114">
            <v>6058</v>
          </cell>
          <cell r="F3114" t="str">
            <v>CDR</v>
          </cell>
          <cell r="G3114" t="str">
            <v>3100</v>
          </cell>
          <cell r="H3114" t="str">
            <v>PEARL</v>
          </cell>
        </row>
        <row r="3115">
          <cell r="C3115" t="str">
            <v>6670E</v>
          </cell>
          <cell r="D3115" t="str">
            <v>41530</v>
          </cell>
          <cell r="E3115">
            <v>3783525</v>
          </cell>
          <cell r="F3115" t="str">
            <v>LCDR</v>
          </cell>
          <cell r="G3115" t="str">
            <v>3100</v>
          </cell>
          <cell r="H3115" t="str">
            <v>PEARL</v>
          </cell>
        </row>
        <row r="3116">
          <cell r="C3116" t="str">
            <v>6670E</v>
          </cell>
          <cell r="D3116" t="str">
            <v>41530</v>
          </cell>
          <cell r="E3116">
            <v>3783525</v>
          </cell>
          <cell r="F3116" t="str">
            <v>LCDR</v>
          </cell>
          <cell r="G3116" t="str">
            <v>3100</v>
          </cell>
          <cell r="H3116" t="str">
            <v>PEARL</v>
          </cell>
        </row>
        <row r="3117">
          <cell r="C3117">
            <v>66715</v>
          </cell>
          <cell r="D3117" t="str">
            <v>90030</v>
          </cell>
          <cell r="E3117">
            <v>142792</v>
          </cell>
          <cell r="F3117" t="str">
            <v>LCDR</v>
          </cell>
          <cell r="G3117" t="str">
            <v>3100</v>
          </cell>
          <cell r="H3117" t="str">
            <v>MILLIN</v>
          </cell>
        </row>
        <row r="3118">
          <cell r="C3118">
            <v>66715</v>
          </cell>
          <cell r="D3118" t="str">
            <v>90030</v>
          </cell>
          <cell r="E3118">
            <v>142792</v>
          </cell>
          <cell r="F3118" t="str">
            <v>LCDR</v>
          </cell>
          <cell r="G3118" t="str">
            <v>3100</v>
          </cell>
          <cell r="H3118" t="str">
            <v>MILLIN</v>
          </cell>
        </row>
        <row r="3119">
          <cell r="C3119">
            <v>66895</v>
          </cell>
          <cell r="D3119" t="str">
            <v>00120</v>
          </cell>
          <cell r="E3119">
            <v>3822154</v>
          </cell>
          <cell r="F3119" t="str">
            <v>CAPT</v>
          </cell>
          <cell r="G3119" t="str">
            <v>3100</v>
          </cell>
          <cell r="H3119" t="str">
            <v>WILLBG</v>
          </cell>
        </row>
        <row r="3120">
          <cell r="C3120">
            <v>66895</v>
          </cell>
          <cell r="D3120" t="str">
            <v>00140</v>
          </cell>
          <cell r="E3120">
            <v>3822155</v>
          </cell>
          <cell r="F3120" t="str">
            <v>CDR</v>
          </cell>
          <cell r="G3120" t="str">
            <v>3100</v>
          </cell>
          <cell r="H3120" t="str">
            <v>WILLBG</v>
          </cell>
        </row>
        <row r="3121">
          <cell r="C3121">
            <v>66895</v>
          </cell>
          <cell r="D3121" t="str">
            <v>00250</v>
          </cell>
          <cell r="E3121">
            <v>3822164</v>
          </cell>
          <cell r="F3121" t="str">
            <v>LCDR</v>
          </cell>
          <cell r="G3121" t="str">
            <v>3100</v>
          </cell>
          <cell r="H3121" t="str">
            <v>WILLBG</v>
          </cell>
        </row>
        <row r="3122">
          <cell r="C3122">
            <v>66895</v>
          </cell>
          <cell r="D3122" t="str">
            <v>00260</v>
          </cell>
          <cell r="E3122">
            <v>3822165</v>
          </cell>
          <cell r="F3122" t="str">
            <v>LT</v>
          </cell>
          <cell r="G3122" t="str">
            <v>3100</v>
          </cell>
          <cell r="H3122" t="str">
            <v>WILLBG</v>
          </cell>
        </row>
        <row r="3123">
          <cell r="C3123">
            <v>66895</v>
          </cell>
          <cell r="D3123" t="str">
            <v>00270</v>
          </cell>
          <cell r="E3123">
            <v>3822166</v>
          </cell>
          <cell r="F3123" t="str">
            <v>LT</v>
          </cell>
          <cell r="G3123" t="str">
            <v>3100</v>
          </cell>
          <cell r="H3123" t="str">
            <v>WILLBG</v>
          </cell>
        </row>
        <row r="3124">
          <cell r="C3124">
            <v>66895</v>
          </cell>
          <cell r="D3124" t="str">
            <v>00470</v>
          </cell>
          <cell r="E3124">
            <v>3822183</v>
          </cell>
          <cell r="F3124" t="str">
            <v>LCDR</v>
          </cell>
          <cell r="G3124" t="str">
            <v>3100</v>
          </cell>
          <cell r="H3124" t="str">
            <v>WILLBG</v>
          </cell>
        </row>
        <row r="3125">
          <cell r="C3125">
            <v>66895</v>
          </cell>
          <cell r="D3125" t="str">
            <v>09010</v>
          </cell>
          <cell r="E3125">
            <v>3850878</v>
          </cell>
          <cell r="F3125" t="str">
            <v>CAPT</v>
          </cell>
          <cell r="G3125" t="str">
            <v>3100</v>
          </cell>
          <cell r="H3125" t="str">
            <v>WILLBG</v>
          </cell>
        </row>
        <row r="3126">
          <cell r="C3126">
            <v>66895</v>
          </cell>
          <cell r="D3126" t="str">
            <v>09020</v>
          </cell>
          <cell r="E3126">
            <v>3850879</v>
          </cell>
          <cell r="F3126" t="str">
            <v>CDR</v>
          </cell>
          <cell r="G3126" t="str">
            <v>3100</v>
          </cell>
          <cell r="H3126" t="str">
            <v>WILLBG</v>
          </cell>
        </row>
        <row r="3127">
          <cell r="C3127">
            <v>66895</v>
          </cell>
          <cell r="D3127" t="str">
            <v>09030</v>
          </cell>
          <cell r="E3127">
            <v>3851301</v>
          </cell>
          <cell r="F3127" t="str">
            <v>LT</v>
          </cell>
          <cell r="G3127" t="str">
            <v>3100</v>
          </cell>
          <cell r="H3127" t="str">
            <v>WILLBG</v>
          </cell>
        </row>
        <row r="3128">
          <cell r="C3128">
            <v>66895</v>
          </cell>
          <cell r="D3128" t="str">
            <v>09115</v>
          </cell>
          <cell r="E3128">
            <v>3920540</v>
          </cell>
          <cell r="F3128" t="str">
            <v>LT</v>
          </cell>
          <cell r="G3128" t="str">
            <v>3100</v>
          </cell>
          <cell r="H3128" t="str">
            <v>WILLBG</v>
          </cell>
        </row>
        <row r="3129">
          <cell r="C3129">
            <v>66895</v>
          </cell>
          <cell r="D3129" t="str">
            <v>09125</v>
          </cell>
          <cell r="E3129">
            <v>3920541</v>
          </cell>
          <cell r="F3129" t="str">
            <v>LTJG</v>
          </cell>
          <cell r="G3129" t="str">
            <v>3100</v>
          </cell>
          <cell r="H3129" t="str">
            <v>WILLBG</v>
          </cell>
        </row>
        <row r="3130">
          <cell r="C3130">
            <v>66895</v>
          </cell>
          <cell r="D3130" t="str">
            <v>09135</v>
          </cell>
          <cell r="E3130">
            <v>3920544</v>
          </cell>
          <cell r="F3130" t="str">
            <v>LCDR</v>
          </cell>
          <cell r="G3130" t="str">
            <v>3100</v>
          </cell>
          <cell r="H3130" t="str">
            <v>WILLBG</v>
          </cell>
        </row>
        <row r="3131">
          <cell r="C3131">
            <v>66895</v>
          </cell>
          <cell r="D3131" t="str">
            <v>09300</v>
          </cell>
          <cell r="E3131">
            <v>3850886</v>
          </cell>
          <cell r="F3131" t="str">
            <v>LCDR</v>
          </cell>
          <cell r="G3131" t="str">
            <v>3100</v>
          </cell>
          <cell r="H3131" t="str">
            <v>WILLBG</v>
          </cell>
        </row>
        <row r="3132">
          <cell r="C3132">
            <v>66895</v>
          </cell>
          <cell r="D3132" t="str">
            <v>99990</v>
          </cell>
          <cell r="E3132" t="str">
            <v/>
          </cell>
          <cell r="F3132" t="str">
            <v/>
          </cell>
          <cell r="G3132" t="str">
            <v/>
          </cell>
          <cell r="H3132" t="str">
            <v>WILLBG</v>
          </cell>
        </row>
        <row r="3133">
          <cell r="C3133">
            <v>66895</v>
          </cell>
          <cell r="D3133" t="str">
            <v>99990</v>
          </cell>
          <cell r="E3133" t="str">
            <v/>
          </cell>
          <cell r="F3133" t="str">
            <v/>
          </cell>
          <cell r="G3133" t="str">
            <v/>
          </cell>
          <cell r="H3133" t="str">
            <v>WILLBG</v>
          </cell>
        </row>
        <row r="3134">
          <cell r="C3134">
            <v>66895</v>
          </cell>
          <cell r="D3134" t="str">
            <v>99990</v>
          </cell>
          <cell r="E3134" t="str">
            <v/>
          </cell>
          <cell r="F3134" t="str">
            <v/>
          </cell>
          <cell r="G3134" t="str">
            <v/>
          </cell>
          <cell r="H3134" t="str">
            <v>WILLBG</v>
          </cell>
        </row>
        <row r="3135">
          <cell r="C3135">
            <v>66895</v>
          </cell>
          <cell r="D3135" t="str">
            <v>99990</v>
          </cell>
          <cell r="E3135" t="str">
            <v/>
          </cell>
          <cell r="F3135" t="str">
            <v/>
          </cell>
          <cell r="G3135" t="str">
            <v/>
          </cell>
          <cell r="H3135" t="str">
            <v>WILLBG</v>
          </cell>
        </row>
        <row r="3136">
          <cell r="C3136">
            <v>66895</v>
          </cell>
          <cell r="D3136" t="str">
            <v>99990</v>
          </cell>
          <cell r="E3136" t="str">
            <v/>
          </cell>
          <cell r="F3136" t="str">
            <v/>
          </cell>
          <cell r="G3136" t="str">
            <v/>
          </cell>
          <cell r="H3136" t="str">
            <v>WILLBG</v>
          </cell>
        </row>
        <row r="3137">
          <cell r="C3137">
            <v>66895</v>
          </cell>
          <cell r="D3137" t="str">
            <v>99990</v>
          </cell>
          <cell r="E3137" t="str">
            <v/>
          </cell>
          <cell r="F3137" t="str">
            <v/>
          </cell>
          <cell r="G3137" t="str">
            <v/>
          </cell>
          <cell r="H3137" t="str">
            <v>WILLBG</v>
          </cell>
        </row>
        <row r="3138">
          <cell r="C3138">
            <v>66895</v>
          </cell>
          <cell r="D3138" t="str">
            <v>99990</v>
          </cell>
          <cell r="E3138" t="str">
            <v/>
          </cell>
          <cell r="F3138" t="str">
            <v/>
          </cell>
          <cell r="G3138" t="str">
            <v/>
          </cell>
          <cell r="H3138" t="str">
            <v>WILLBG</v>
          </cell>
        </row>
        <row r="3139">
          <cell r="C3139">
            <v>66895</v>
          </cell>
          <cell r="D3139" t="str">
            <v>99990</v>
          </cell>
          <cell r="E3139" t="str">
            <v/>
          </cell>
          <cell r="F3139" t="str">
            <v/>
          </cell>
          <cell r="G3139" t="str">
            <v/>
          </cell>
          <cell r="H3139" t="str">
            <v>WILLBG</v>
          </cell>
        </row>
        <row r="3140">
          <cell r="C3140">
            <v>66895</v>
          </cell>
          <cell r="D3140" t="str">
            <v>99990</v>
          </cell>
          <cell r="E3140" t="str">
            <v/>
          </cell>
          <cell r="F3140" t="str">
            <v/>
          </cell>
          <cell r="G3140" t="str">
            <v/>
          </cell>
          <cell r="H3140" t="str">
            <v>WILLBG</v>
          </cell>
        </row>
        <row r="3141">
          <cell r="C3141">
            <v>66895</v>
          </cell>
          <cell r="D3141" t="str">
            <v>99990</v>
          </cell>
          <cell r="E3141" t="str">
            <v/>
          </cell>
          <cell r="F3141" t="str">
            <v/>
          </cell>
          <cell r="G3141" t="str">
            <v/>
          </cell>
          <cell r="H3141" t="str">
            <v>WILLBG</v>
          </cell>
        </row>
        <row r="3142">
          <cell r="C3142">
            <v>66898</v>
          </cell>
          <cell r="D3142" t="str">
            <v>99990</v>
          </cell>
          <cell r="E3142" t="str">
            <v/>
          </cell>
          <cell r="F3142" t="str">
            <v/>
          </cell>
          <cell r="G3142" t="str">
            <v/>
          </cell>
          <cell r="H3142" t="str">
            <v>ORLEAN</v>
          </cell>
        </row>
        <row r="3143">
          <cell r="C3143" t="str">
            <v>6694D</v>
          </cell>
          <cell r="D3143" t="str">
            <v>06000</v>
          </cell>
          <cell r="E3143">
            <v>117898</v>
          </cell>
          <cell r="F3143" t="str">
            <v>LT</v>
          </cell>
          <cell r="G3143" t="str">
            <v>3100</v>
          </cell>
          <cell r="H3143" t="str">
            <v>LEMORE</v>
          </cell>
        </row>
        <row r="3144">
          <cell r="C3144" t="str">
            <v>6699E</v>
          </cell>
          <cell r="D3144" t="str">
            <v>00005</v>
          </cell>
          <cell r="E3144">
            <v>4135962</v>
          </cell>
          <cell r="F3144" t="str">
            <v>LT</v>
          </cell>
          <cell r="G3144" t="str">
            <v>3100</v>
          </cell>
          <cell r="H3144" t="str">
            <v>ROTA</v>
          </cell>
        </row>
        <row r="3145">
          <cell r="C3145" t="str">
            <v>6701A</v>
          </cell>
          <cell r="D3145" t="str">
            <v>06010</v>
          </cell>
          <cell r="E3145">
            <v>4062994</v>
          </cell>
          <cell r="F3145" t="str">
            <v>LT</v>
          </cell>
          <cell r="G3145" t="str">
            <v>3100</v>
          </cell>
          <cell r="H3145" t="str">
            <v>SDGO</v>
          </cell>
        </row>
        <row r="3146">
          <cell r="C3146" t="str">
            <v>6701A</v>
          </cell>
          <cell r="D3146" t="str">
            <v>08310</v>
          </cell>
          <cell r="E3146">
            <v>4062626</v>
          </cell>
          <cell r="F3146" t="str">
            <v>LTJG</v>
          </cell>
          <cell r="G3146" t="str">
            <v>3100</v>
          </cell>
          <cell r="H3146" t="str">
            <v>SDGO</v>
          </cell>
        </row>
        <row r="3147">
          <cell r="C3147" t="str">
            <v>6701A</v>
          </cell>
          <cell r="D3147" t="str">
            <v>08810</v>
          </cell>
          <cell r="E3147">
            <v>4062881</v>
          </cell>
          <cell r="F3147" t="str">
            <v>LTJG</v>
          </cell>
          <cell r="G3147" t="str">
            <v>3100</v>
          </cell>
          <cell r="H3147" t="str">
            <v>SDGO</v>
          </cell>
        </row>
        <row r="3148">
          <cell r="C3148" t="str">
            <v>6702A</v>
          </cell>
          <cell r="D3148" t="str">
            <v>06010</v>
          </cell>
          <cell r="E3148">
            <v>4066633</v>
          </cell>
          <cell r="F3148" t="str">
            <v>LT</v>
          </cell>
          <cell r="G3148" t="str">
            <v>3100</v>
          </cell>
          <cell r="H3148" t="str">
            <v>PTS VA</v>
          </cell>
        </row>
        <row r="3149">
          <cell r="C3149" t="str">
            <v>6702A</v>
          </cell>
          <cell r="D3149" t="str">
            <v>08310</v>
          </cell>
          <cell r="E3149">
            <v>4066559</v>
          </cell>
          <cell r="F3149" t="str">
            <v>LTJG</v>
          </cell>
          <cell r="G3149" t="str">
            <v>3100</v>
          </cell>
          <cell r="H3149" t="str">
            <v>PTS VA</v>
          </cell>
        </row>
        <row r="3150">
          <cell r="C3150" t="str">
            <v>6702A</v>
          </cell>
          <cell r="D3150" t="str">
            <v>08810</v>
          </cell>
          <cell r="E3150">
            <v>4066192</v>
          </cell>
          <cell r="F3150" t="str">
            <v>LTJG</v>
          </cell>
          <cell r="G3150" t="str">
            <v>3100</v>
          </cell>
          <cell r="H3150" t="str">
            <v>PTS VA</v>
          </cell>
        </row>
        <row r="3151">
          <cell r="C3151">
            <v>67022</v>
          </cell>
          <cell r="D3151" t="str">
            <v>01000</v>
          </cell>
          <cell r="E3151">
            <v>124829</v>
          </cell>
          <cell r="F3151" t="str">
            <v>LTJG</v>
          </cell>
          <cell r="G3151" t="str">
            <v>3100</v>
          </cell>
          <cell r="H3151" t="str">
            <v>SIGON</v>
          </cell>
        </row>
        <row r="3152">
          <cell r="C3152">
            <v>67025</v>
          </cell>
          <cell r="D3152" t="str">
            <v>00700</v>
          </cell>
          <cell r="E3152">
            <v>144276</v>
          </cell>
          <cell r="F3152" t="str">
            <v>CDR</v>
          </cell>
          <cell r="G3152" t="str">
            <v>3100</v>
          </cell>
          <cell r="H3152" t="str">
            <v>HONOL</v>
          </cell>
        </row>
        <row r="3153">
          <cell r="C3153">
            <v>67026</v>
          </cell>
          <cell r="D3153" t="str">
            <v>00810</v>
          </cell>
          <cell r="E3153">
            <v>144294</v>
          </cell>
          <cell r="F3153" t="str">
            <v>CDR</v>
          </cell>
          <cell r="G3153" t="str">
            <v>3100</v>
          </cell>
          <cell r="H3153" t="str">
            <v>NORVA</v>
          </cell>
        </row>
        <row r="3154">
          <cell r="C3154">
            <v>67039</v>
          </cell>
          <cell r="D3154" t="str">
            <v>02200</v>
          </cell>
          <cell r="E3154">
            <v>138285</v>
          </cell>
          <cell r="F3154" t="str">
            <v>CDR</v>
          </cell>
          <cell r="G3154" t="str">
            <v>3100</v>
          </cell>
          <cell r="H3154" t="str">
            <v>JAX</v>
          </cell>
        </row>
        <row r="3155">
          <cell r="C3155">
            <v>67039</v>
          </cell>
          <cell r="D3155" t="str">
            <v>04250</v>
          </cell>
          <cell r="E3155">
            <v>65634</v>
          </cell>
          <cell r="F3155" t="str">
            <v>LT</v>
          </cell>
          <cell r="G3155" t="str">
            <v>3100</v>
          </cell>
          <cell r="H3155" t="str">
            <v>JAX</v>
          </cell>
        </row>
        <row r="3156">
          <cell r="C3156">
            <v>67040</v>
          </cell>
          <cell r="D3156" t="str">
            <v>00300</v>
          </cell>
          <cell r="E3156">
            <v>83336</v>
          </cell>
          <cell r="F3156" t="str">
            <v>LT</v>
          </cell>
          <cell r="G3156" t="str">
            <v>3100</v>
          </cell>
          <cell r="H3156" t="str">
            <v>SDGO</v>
          </cell>
        </row>
        <row r="3157">
          <cell r="C3157">
            <v>67040</v>
          </cell>
          <cell r="D3157" t="str">
            <v>05005</v>
          </cell>
          <cell r="E3157">
            <v>114578</v>
          </cell>
          <cell r="F3157" t="str">
            <v>CDR</v>
          </cell>
          <cell r="G3157" t="str">
            <v>3100</v>
          </cell>
          <cell r="H3157" t="str">
            <v>SDGO</v>
          </cell>
        </row>
        <row r="3158">
          <cell r="C3158">
            <v>67041</v>
          </cell>
          <cell r="D3158" t="str">
            <v>00100</v>
          </cell>
          <cell r="E3158">
            <v>20834</v>
          </cell>
          <cell r="F3158" t="str">
            <v>CDR</v>
          </cell>
          <cell r="G3158" t="str">
            <v>3100</v>
          </cell>
          <cell r="H3158" t="str">
            <v>CHERPT</v>
          </cell>
        </row>
        <row r="3159">
          <cell r="C3159">
            <v>67581</v>
          </cell>
          <cell r="D3159" t="str">
            <v>01620</v>
          </cell>
          <cell r="E3159">
            <v>3530479</v>
          </cell>
          <cell r="F3159" t="str">
            <v>LCDR</v>
          </cell>
          <cell r="G3159" t="str">
            <v>3100</v>
          </cell>
          <cell r="H3159" t="str">
            <v>CASTEA</v>
          </cell>
        </row>
        <row r="3160">
          <cell r="C3160">
            <v>68069</v>
          </cell>
          <cell r="D3160" t="str">
            <v>25100</v>
          </cell>
          <cell r="E3160">
            <v>3934763</v>
          </cell>
          <cell r="F3160" t="str">
            <v>LCDR</v>
          </cell>
          <cell r="G3160" t="str">
            <v>3100</v>
          </cell>
          <cell r="H3160" t="str">
            <v>BEAUMT</v>
          </cell>
        </row>
        <row r="3161">
          <cell r="C3161">
            <v>68095</v>
          </cell>
          <cell r="D3161" t="str">
            <v>04220</v>
          </cell>
          <cell r="E3161">
            <v>3037556</v>
          </cell>
          <cell r="F3161" t="str">
            <v>LCDR</v>
          </cell>
          <cell r="G3161" t="str">
            <v>3100</v>
          </cell>
          <cell r="H3161" t="str">
            <v>BREM</v>
          </cell>
        </row>
        <row r="3162">
          <cell r="C3162">
            <v>68171</v>
          </cell>
          <cell r="D3162" t="str">
            <v>00100</v>
          </cell>
          <cell r="E3162">
            <v>152392</v>
          </cell>
          <cell r="F3162" t="str">
            <v>CAPT</v>
          </cell>
          <cell r="G3162" t="str">
            <v>3100</v>
          </cell>
          <cell r="H3162" t="str">
            <v>NAPLES</v>
          </cell>
        </row>
        <row r="3163">
          <cell r="C3163">
            <v>68171</v>
          </cell>
          <cell r="D3163" t="str">
            <v>00120</v>
          </cell>
          <cell r="E3163">
            <v>120286</v>
          </cell>
          <cell r="F3163" t="str">
            <v>LCDR</v>
          </cell>
          <cell r="G3163" t="str">
            <v>3100</v>
          </cell>
          <cell r="H3163" t="str">
            <v>NAPLES</v>
          </cell>
        </row>
        <row r="3164">
          <cell r="C3164">
            <v>68171</v>
          </cell>
          <cell r="D3164" t="str">
            <v>00300</v>
          </cell>
          <cell r="E3164">
            <v>2512</v>
          </cell>
          <cell r="F3164" t="str">
            <v>LTJG</v>
          </cell>
          <cell r="G3164" t="str">
            <v>3100</v>
          </cell>
          <cell r="H3164" t="str">
            <v>NAPLES</v>
          </cell>
        </row>
        <row r="3165">
          <cell r="C3165">
            <v>68171</v>
          </cell>
          <cell r="D3165" t="str">
            <v>00310</v>
          </cell>
          <cell r="E3165">
            <v>21249</v>
          </cell>
          <cell r="F3165" t="str">
            <v>LT</v>
          </cell>
          <cell r="G3165" t="str">
            <v>3100</v>
          </cell>
          <cell r="H3165" t="str">
            <v>NAPLES</v>
          </cell>
        </row>
        <row r="3166">
          <cell r="C3166">
            <v>68171</v>
          </cell>
          <cell r="D3166" t="str">
            <v>00401</v>
          </cell>
          <cell r="E3166">
            <v>2529</v>
          </cell>
          <cell r="F3166" t="str">
            <v>LT</v>
          </cell>
          <cell r="G3166" t="str">
            <v>3100</v>
          </cell>
          <cell r="H3166" t="str">
            <v>NAPLES</v>
          </cell>
        </row>
        <row r="3167">
          <cell r="C3167">
            <v>68171</v>
          </cell>
          <cell r="D3167" t="str">
            <v>00507</v>
          </cell>
          <cell r="E3167">
            <v>120596</v>
          </cell>
          <cell r="F3167" t="str">
            <v>LTJG</v>
          </cell>
          <cell r="G3167" t="str">
            <v>3100</v>
          </cell>
          <cell r="H3167" t="str">
            <v>NAPLES</v>
          </cell>
        </row>
        <row r="3168">
          <cell r="C3168">
            <v>68245</v>
          </cell>
          <cell r="D3168" t="str">
            <v>70001</v>
          </cell>
          <cell r="E3168">
            <v>152527</v>
          </cell>
          <cell r="F3168" t="str">
            <v>LCDR</v>
          </cell>
          <cell r="G3168" t="str">
            <v>3100</v>
          </cell>
          <cell r="H3168" t="str">
            <v>YOKSKA</v>
          </cell>
        </row>
        <row r="3169">
          <cell r="C3169">
            <v>68246</v>
          </cell>
          <cell r="D3169" t="str">
            <v>43401</v>
          </cell>
          <cell r="E3169">
            <v>152529</v>
          </cell>
          <cell r="F3169" t="str">
            <v>CDR</v>
          </cell>
          <cell r="G3169" t="str">
            <v>3100</v>
          </cell>
          <cell r="H3169" t="str">
            <v>SASEBO</v>
          </cell>
        </row>
        <row r="3170">
          <cell r="C3170">
            <v>68246</v>
          </cell>
          <cell r="D3170" t="str">
            <v>43405</v>
          </cell>
          <cell r="E3170">
            <v>152531</v>
          </cell>
          <cell r="F3170" t="str">
            <v>LTJG</v>
          </cell>
          <cell r="G3170" t="str">
            <v>3100</v>
          </cell>
          <cell r="H3170" t="str">
            <v>SASEBO</v>
          </cell>
        </row>
        <row r="3171">
          <cell r="C3171">
            <v>68254</v>
          </cell>
          <cell r="D3171" t="str">
            <v>00200</v>
          </cell>
          <cell r="E3171">
            <v>152580</v>
          </cell>
          <cell r="F3171" t="str">
            <v>LT</v>
          </cell>
          <cell r="G3171" t="str">
            <v>3100</v>
          </cell>
          <cell r="H3171" t="str">
            <v>AWALI</v>
          </cell>
        </row>
        <row r="3172">
          <cell r="C3172">
            <v>68256</v>
          </cell>
          <cell r="D3172" t="str">
            <v>00200</v>
          </cell>
          <cell r="E3172">
            <v>152585</v>
          </cell>
          <cell r="F3172" t="str">
            <v>CDR</v>
          </cell>
          <cell r="G3172" t="str">
            <v>3100</v>
          </cell>
          <cell r="H3172" t="str">
            <v>PEARL</v>
          </cell>
        </row>
        <row r="3173">
          <cell r="C3173">
            <v>68256</v>
          </cell>
          <cell r="D3173" t="str">
            <v>00200</v>
          </cell>
          <cell r="E3173">
            <v>152585</v>
          </cell>
          <cell r="F3173" t="str">
            <v>CDR</v>
          </cell>
          <cell r="G3173" t="str">
            <v>3100</v>
          </cell>
          <cell r="H3173" t="str">
            <v>PEARL</v>
          </cell>
        </row>
        <row r="3174">
          <cell r="C3174">
            <v>68306</v>
          </cell>
          <cell r="D3174" t="str">
            <v>40005</v>
          </cell>
          <cell r="E3174">
            <v>153195</v>
          </cell>
          <cell r="F3174" t="str">
            <v>CDR</v>
          </cell>
          <cell r="G3174" t="str">
            <v>3100</v>
          </cell>
          <cell r="H3174" t="str">
            <v>NORVA</v>
          </cell>
        </row>
        <row r="3175">
          <cell r="C3175">
            <v>68316</v>
          </cell>
          <cell r="D3175" t="str">
            <v>00340</v>
          </cell>
          <cell r="E3175">
            <v>153306</v>
          </cell>
          <cell r="F3175" t="str">
            <v>LT</v>
          </cell>
          <cell r="G3175" t="str">
            <v>3100</v>
          </cell>
          <cell r="H3175" t="str">
            <v>GROTON</v>
          </cell>
        </row>
        <row r="3176">
          <cell r="C3176">
            <v>68328</v>
          </cell>
          <cell r="D3176" t="str">
            <v>40005</v>
          </cell>
          <cell r="E3176">
            <v>76692</v>
          </cell>
          <cell r="F3176" t="str">
            <v>CDR</v>
          </cell>
          <cell r="G3176" t="str">
            <v>3100</v>
          </cell>
          <cell r="H3176" t="str">
            <v>EVERET</v>
          </cell>
        </row>
        <row r="3177">
          <cell r="C3177">
            <v>68330</v>
          </cell>
          <cell r="D3177" t="str">
            <v>40005</v>
          </cell>
          <cell r="E3177">
            <v>153864</v>
          </cell>
          <cell r="F3177" t="str">
            <v>CDR</v>
          </cell>
          <cell r="G3177" t="str">
            <v>3100</v>
          </cell>
          <cell r="H3177" t="str">
            <v>GLAKES</v>
          </cell>
        </row>
        <row r="3178">
          <cell r="C3178">
            <v>68346</v>
          </cell>
          <cell r="D3178" t="str">
            <v>10015</v>
          </cell>
          <cell r="E3178">
            <v>154128</v>
          </cell>
          <cell r="F3178" t="str">
            <v>LTJG</v>
          </cell>
          <cell r="G3178" t="str">
            <v>3100</v>
          </cell>
          <cell r="H3178" t="str">
            <v>PAX</v>
          </cell>
        </row>
        <row r="3179">
          <cell r="C3179">
            <v>68346</v>
          </cell>
          <cell r="D3179" t="str">
            <v>10020</v>
          </cell>
          <cell r="E3179">
            <v>154129</v>
          </cell>
          <cell r="F3179" t="str">
            <v>LTJG</v>
          </cell>
          <cell r="G3179" t="str">
            <v>3100</v>
          </cell>
          <cell r="H3179" t="str">
            <v>PAX</v>
          </cell>
        </row>
        <row r="3180">
          <cell r="C3180">
            <v>68346</v>
          </cell>
          <cell r="D3180" t="str">
            <v>10025</v>
          </cell>
          <cell r="E3180">
            <v>154130</v>
          </cell>
          <cell r="F3180" t="str">
            <v>LT</v>
          </cell>
          <cell r="G3180" t="str">
            <v>3100</v>
          </cell>
          <cell r="H3180" t="str">
            <v>PAX</v>
          </cell>
        </row>
        <row r="3181">
          <cell r="C3181">
            <v>68346</v>
          </cell>
          <cell r="D3181" t="str">
            <v>10030</v>
          </cell>
          <cell r="E3181">
            <v>154131</v>
          </cell>
          <cell r="F3181" t="str">
            <v>LT</v>
          </cell>
          <cell r="G3181" t="str">
            <v>3100</v>
          </cell>
          <cell r="H3181" t="str">
            <v>PAX</v>
          </cell>
        </row>
        <row r="3182">
          <cell r="C3182">
            <v>68346</v>
          </cell>
          <cell r="D3182" t="str">
            <v>10120</v>
          </cell>
          <cell r="E3182">
            <v>154175</v>
          </cell>
          <cell r="F3182" t="str">
            <v>LCDR</v>
          </cell>
          <cell r="G3182" t="str">
            <v>3100</v>
          </cell>
          <cell r="H3182" t="str">
            <v>PAX</v>
          </cell>
        </row>
        <row r="3183">
          <cell r="C3183">
            <v>68346</v>
          </cell>
          <cell r="D3183" t="str">
            <v>11213</v>
          </cell>
          <cell r="E3183">
            <v>154171</v>
          </cell>
          <cell r="F3183" t="str">
            <v>LCDR</v>
          </cell>
          <cell r="G3183" t="str">
            <v>3100</v>
          </cell>
          <cell r="H3183" t="str">
            <v>PAX</v>
          </cell>
        </row>
        <row r="3184">
          <cell r="C3184">
            <v>68346</v>
          </cell>
          <cell r="D3184" t="str">
            <v>99990</v>
          </cell>
          <cell r="E3184" t="str">
            <v/>
          </cell>
          <cell r="F3184" t="str">
            <v/>
          </cell>
          <cell r="G3184" t="str">
            <v/>
          </cell>
          <cell r="H3184" t="str">
            <v>PAX</v>
          </cell>
        </row>
        <row r="3185">
          <cell r="C3185">
            <v>68350</v>
          </cell>
          <cell r="D3185" t="str">
            <v>40005</v>
          </cell>
          <cell r="E3185">
            <v>154263</v>
          </cell>
          <cell r="F3185" t="str">
            <v>CDR</v>
          </cell>
          <cell r="G3185" t="str">
            <v>3100</v>
          </cell>
          <cell r="H3185" t="str">
            <v>SDGO</v>
          </cell>
        </row>
        <row r="3186">
          <cell r="C3186">
            <v>68350</v>
          </cell>
          <cell r="D3186" t="str">
            <v>40005</v>
          </cell>
          <cell r="E3186">
            <v>154263</v>
          </cell>
          <cell r="F3186" t="str">
            <v>CDR</v>
          </cell>
          <cell r="G3186" t="str">
            <v>3100</v>
          </cell>
          <cell r="H3186" t="str">
            <v>SDGO</v>
          </cell>
        </row>
        <row r="3187">
          <cell r="C3187">
            <v>68358</v>
          </cell>
          <cell r="D3187" t="str">
            <v>40005</v>
          </cell>
          <cell r="E3187">
            <v>154318</v>
          </cell>
          <cell r="F3187" t="str">
            <v>CDR</v>
          </cell>
          <cell r="G3187" t="str">
            <v>3100</v>
          </cell>
          <cell r="H3187" t="str">
            <v>JAX</v>
          </cell>
        </row>
        <row r="3188">
          <cell r="C3188">
            <v>68436</v>
          </cell>
          <cell r="D3188" t="str">
            <v>92501</v>
          </cell>
          <cell r="E3188">
            <v>155735</v>
          </cell>
          <cell r="F3188" t="str">
            <v>CWO3</v>
          </cell>
          <cell r="G3188" t="str">
            <v>7520</v>
          </cell>
          <cell r="H3188" t="str">
            <v>BREM</v>
          </cell>
        </row>
        <row r="3189">
          <cell r="C3189">
            <v>68475</v>
          </cell>
          <cell r="D3189" t="str">
            <v>40005</v>
          </cell>
          <cell r="E3189">
            <v>23148</v>
          </cell>
          <cell r="F3189" t="str">
            <v>CDR</v>
          </cell>
          <cell r="G3189" t="str">
            <v>3100</v>
          </cell>
          <cell r="H3189" t="str">
            <v>FT WOR</v>
          </cell>
        </row>
        <row r="3190">
          <cell r="C3190">
            <v>68482</v>
          </cell>
          <cell r="D3190" t="str">
            <v>31005</v>
          </cell>
          <cell r="E3190">
            <v>31006</v>
          </cell>
          <cell r="F3190" t="str">
            <v>CWO3</v>
          </cell>
          <cell r="G3190" t="str">
            <v>7520</v>
          </cell>
          <cell r="H3190" t="str">
            <v>SDGO</v>
          </cell>
        </row>
        <row r="3191">
          <cell r="C3191">
            <v>68520</v>
          </cell>
          <cell r="D3191" t="str">
            <v>60081</v>
          </cell>
          <cell r="E3191">
            <v>79439</v>
          </cell>
          <cell r="F3191" t="str">
            <v>CAPT</v>
          </cell>
          <cell r="G3191" t="str">
            <v>3100</v>
          </cell>
          <cell r="H3191" t="str">
            <v>PAX</v>
          </cell>
        </row>
        <row r="3192">
          <cell r="C3192">
            <v>68524</v>
          </cell>
          <cell r="D3192" t="str">
            <v>80010</v>
          </cell>
          <cell r="E3192">
            <v>157265</v>
          </cell>
          <cell r="F3192" t="str">
            <v>LT</v>
          </cell>
          <cell r="G3192" t="str">
            <v>3100</v>
          </cell>
          <cell r="H3192" t="str">
            <v>SDGO</v>
          </cell>
        </row>
        <row r="3193">
          <cell r="C3193">
            <v>68539</v>
          </cell>
          <cell r="D3193" t="str">
            <v>80010</v>
          </cell>
          <cell r="E3193">
            <v>121556</v>
          </cell>
          <cell r="F3193" t="str">
            <v>LCDR</v>
          </cell>
          <cell r="G3193" t="str">
            <v>3100</v>
          </cell>
          <cell r="H3193" t="str">
            <v>DGOGAR</v>
          </cell>
        </row>
        <row r="3194">
          <cell r="C3194">
            <v>68539</v>
          </cell>
          <cell r="D3194" t="str">
            <v>92500</v>
          </cell>
          <cell r="E3194">
            <v>157329</v>
          </cell>
          <cell r="F3194" t="str">
            <v>CWO3</v>
          </cell>
          <cell r="G3194" t="str">
            <v>7520</v>
          </cell>
          <cell r="H3194" t="str">
            <v>DGOGAR</v>
          </cell>
        </row>
        <row r="3195">
          <cell r="C3195">
            <v>68539</v>
          </cell>
          <cell r="D3195" t="str">
            <v>92700</v>
          </cell>
          <cell r="E3195">
            <v>157330</v>
          </cell>
          <cell r="F3195" t="str">
            <v>LTJG</v>
          </cell>
          <cell r="G3195" t="str">
            <v>3100</v>
          </cell>
          <cell r="H3195" t="str">
            <v>DGOGAR</v>
          </cell>
        </row>
        <row r="3196">
          <cell r="C3196">
            <v>68610</v>
          </cell>
          <cell r="D3196" t="str">
            <v>00405</v>
          </cell>
          <cell r="E3196">
            <v>157718</v>
          </cell>
          <cell r="F3196" t="str">
            <v>LCDR</v>
          </cell>
          <cell r="G3196" t="str">
            <v>3100</v>
          </cell>
          <cell r="H3196" t="str">
            <v>WILLBG</v>
          </cell>
        </row>
        <row r="3197">
          <cell r="C3197">
            <v>68610</v>
          </cell>
          <cell r="D3197" t="str">
            <v>00415</v>
          </cell>
          <cell r="E3197">
            <v>157726</v>
          </cell>
          <cell r="F3197" t="str">
            <v>LT</v>
          </cell>
          <cell r="G3197" t="str">
            <v>3100</v>
          </cell>
          <cell r="H3197" t="str">
            <v>WILLBG</v>
          </cell>
        </row>
        <row r="3198">
          <cell r="C3198">
            <v>68610</v>
          </cell>
          <cell r="D3198" t="str">
            <v>00417</v>
          </cell>
          <cell r="E3198">
            <v>93116</v>
          </cell>
          <cell r="F3198" t="str">
            <v>LT</v>
          </cell>
          <cell r="G3198" t="str">
            <v>3100</v>
          </cell>
          <cell r="H3198" t="str">
            <v>WILLBG</v>
          </cell>
        </row>
        <row r="3199">
          <cell r="C3199">
            <v>68676</v>
          </cell>
          <cell r="D3199" t="str">
            <v>99990</v>
          </cell>
          <cell r="E3199" t="str">
            <v/>
          </cell>
          <cell r="F3199" t="str">
            <v/>
          </cell>
          <cell r="G3199" t="str">
            <v/>
          </cell>
          <cell r="H3199" t="str">
            <v>SCOAFB</v>
          </cell>
        </row>
        <row r="3200">
          <cell r="C3200">
            <v>68698</v>
          </cell>
          <cell r="D3200" t="str">
            <v>60251</v>
          </cell>
          <cell r="E3200">
            <v>79437</v>
          </cell>
          <cell r="F3200" t="str">
            <v>LT</v>
          </cell>
          <cell r="G3200" t="str">
            <v>3100</v>
          </cell>
          <cell r="H3200" t="str">
            <v>IWAKUN</v>
          </cell>
        </row>
        <row r="3201">
          <cell r="C3201">
            <v>68733</v>
          </cell>
          <cell r="D3201" t="str">
            <v>03210</v>
          </cell>
          <cell r="E3201">
            <v>2127785</v>
          </cell>
          <cell r="F3201" t="str">
            <v>CAPT</v>
          </cell>
          <cell r="G3201" t="str">
            <v>3100</v>
          </cell>
          <cell r="H3201" t="str">
            <v>K BAY</v>
          </cell>
        </row>
        <row r="3202">
          <cell r="C3202">
            <v>68742</v>
          </cell>
          <cell r="D3202" t="str">
            <v>00040</v>
          </cell>
          <cell r="E3202">
            <v>160205</v>
          </cell>
          <cell r="F3202" t="str">
            <v>CAPT</v>
          </cell>
          <cell r="G3202" t="str">
            <v>3100</v>
          </cell>
          <cell r="H3202" t="str">
            <v>BANGOR</v>
          </cell>
        </row>
        <row r="3203">
          <cell r="C3203">
            <v>68836</v>
          </cell>
          <cell r="D3203" t="str">
            <v>00100</v>
          </cell>
          <cell r="E3203">
            <v>160613</v>
          </cell>
          <cell r="F3203" t="str">
            <v>CAPT</v>
          </cell>
          <cell r="G3203" t="str">
            <v>3100</v>
          </cell>
          <cell r="H3203" t="str">
            <v>JAX</v>
          </cell>
        </row>
        <row r="3204">
          <cell r="C3204">
            <v>68836</v>
          </cell>
          <cell r="D3204" t="str">
            <v>00100</v>
          </cell>
          <cell r="E3204">
            <v>160613</v>
          </cell>
          <cell r="F3204" t="str">
            <v>CAPT</v>
          </cell>
          <cell r="G3204" t="str">
            <v>3100</v>
          </cell>
          <cell r="H3204" t="str">
            <v>JAX</v>
          </cell>
        </row>
        <row r="3205">
          <cell r="C3205">
            <v>68836</v>
          </cell>
          <cell r="D3205" t="str">
            <v>00200</v>
          </cell>
          <cell r="E3205">
            <v>160615</v>
          </cell>
          <cell r="F3205" t="str">
            <v>CDR</v>
          </cell>
          <cell r="G3205" t="str">
            <v>3100</v>
          </cell>
          <cell r="H3205" t="str">
            <v>JAX</v>
          </cell>
        </row>
        <row r="3206">
          <cell r="C3206">
            <v>68836</v>
          </cell>
          <cell r="D3206" t="str">
            <v>00370</v>
          </cell>
          <cell r="E3206">
            <v>92080</v>
          </cell>
          <cell r="F3206" t="str">
            <v>LCDR</v>
          </cell>
          <cell r="G3206" t="str">
            <v>3100</v>
          </cell>
          <cell r="H3206" t="str">
            <v>JAX</v>
          </cell>
        </row>
        <row r="3207">
          <cell r="C3207">
            <v>68836</v>
          </cell>
          <cell r="D3207" t="str">
            <v>05100</v>
          </cell>
          <cell r="E3207">
            <v>160634</v>
          </cell>
          <cell r="F3207" t="str">
            <v>CDR</v>
          </cell>
          <cell r="G3207" t="str">
            <v>3100</v>
          </cell>
          <cell r="H3207" t="str">
            <v>JAX</v>
          </cell>
        </row>
        <row r="3208">
          <cell r="C3208">
            <v>68836</v>
          </cell>
          <cell r="D3208" t="str">
            <v>20050</v>
          </cell>
          <cell r="E3208">
            <v>160636</v>
          </cell>
          <cell r="F3208" t="str">
            <v>CDR</v>
          </cell>
          <cell r="G3208" t="str">
            <v>3100</v>
          </cell>
          <cell r="H3208" t="str">
            <v>JAX</v>
          </cell>
        </row>
        <row r="3209">
          <cell r="C3209">
            <v>68836</v>
          </cell>
          <cell r="D3209" t="str">
            <v>60005</v>
          </cell>
          <cell r="E3209">
            <v>160670</v>
          </cell>
          <cell r="F3209" t="str">
            <v>LCDR</v>
          </cell>
          <cell r="G3209" t="str">
            <v>3100</v>
          </cell>
          <cell r="H3209" t="str">
            <v>JAX</v>
          </cell>
        </row>
        <row r="3210">
          <cell r="C3210">
            <v>68836</v>
          </cell>
          <cell r="D3210" t="str">
            <v>60025</v>
          </cell>
          <cell r="E3210">
            <v>160672</v>
          </cell>
          <cell r="F3210" t="str">
            <v>LT</v>
          </cell>
          <cell r="G3210" t="str">
            <v>3100</v>
          </cell>
          <cell r="H3210" t="str">
            <v>JAX</v>
          </cell>
        </row>
        <row r="3211">
          <cell r="C3211">
            <v>68836</v>
          </cell>
          <cell r="D3211" t="str">
            <v>70100</v>
          </cell>
          <cell r="E3211">
            <v>160679</v>
          </cell>
          <cell r="F3211" t="str">
            <v>LCDR</v>
          </cell>
          <cell r="G3211" t="str">
            <v>3100</v>
          </cell>
          <cell r="H3211" t="str">
            <v>JAX</v>
          </cell>
        </row>
        <row r="3212">
          <cell r="C3212">
            <v>68836</v>
          </cell>
          <cell r="D3212" t="str">
            <v>70200</v>
          </cell>
          <cell r="E3212">
            <v>12717</v>
          </cell>
          <cell r="F3212" t="str">
            <v>LTJG</v>
          </cell>
          <cell r="G3212" t="str">
            <v>3100</v>
          </cell>
          <cell r="H3212" t="str">
            <v>JAX</v>
          </cell>
        </row>
        <row r="3213">
          <cell r="C3213">
            <v>68836</v>
          </cell>
          <cell r="D3213" t="str">
            <v>74100</v>
          </cell>
          <cell r="E3213">
            <v>160683</v>
          </cell>
          <cell r="F3213" t="str">
            <v>LTJG</v>
          </cell>
          <cell r="G3213" t="str">
            <v>3100</v>
          </cell>
          <cell r="H3213" t="str">
            <v>JAX</v>
          </cell>
        </row>
        <row r="3214">
          <cell r="C3214">
            <v>68836</v>
          </cell>
          <cell r="D3214" t="str">
            <v>90010</v>
          </cell>
          <cell r="E3214">
            <v>3637063</v>
          </cell>
          <cell r="F3214" t="str">
            <v>LCDR</v>
          </cell>
          <cell r="G3214" t="str">
            <v>3100</v>
          </cell>
          <cell r="H3214" t="str">
            <v>JAX</v>
          </cell>
        </row>
        <row r="3215">
          <cell r="C3215">
            <v>68836</v>
          </cell>
          <cell r="D3215" t="str">
            <v>99990</v>
          </cell>
          <cell r="E3215" t="str">
            <v/>
          </cell>
          <cell r="F3215" t="str">
            <v/>
          </cell>
          <cell r="G3215" t="str">
            <v/>
          </cell>
          <cell r="H3215" t="str">
            <v>JAX</v>
          </cell>
        </row>
        <row r="3216">
          <cell r="C3216">
            <v>68869</v>
          </cell>
          <cell r="D3216" t="str">
            <v>40020</v>
          </cell>
          <cell r="E3216">
            <v>3470693</v>
          </cell>
          <cell r="F3216" t="str">
            <v>CDR</v>
          </cell>
          <cell r="G3216" t="str">
            <v>3100</v>
          </cell>
          <cell r="H3216" t="str">
            <v>CORNDO</v>
          </cell>
        </row>
        <row r="3217">
          <cell r="C3217">
            <v>68869</v>
          </cell>
          <cell r="D3217" t="str">
            <v>40025</v>
          </cell>
          <cell r="E3217">
            <v>160917</v>
          </cell>
          <cell r="F3217" t="str">
            <v>LT</v>
          </cell>
          <cell r="G3217" t="str">
            <v>3100</v>
          </cell>
          <cell r="H3217" t="str">
            <v>CORNDO</v>
          </cell>
        </row>
        <row r="3218">
          <cell r="C3218">
            <v>68899</v>
          </cell>
          <cell r="D3218" t="str">
            <v>40010</v>
          </cell>
          <cell r="E3218">
            <v>161336</v>
          </cell>
          <cell r="F3218" t="str">
            <v>LCDR</v>
          </cell>
          <cell r="G3218" t="str">
            <v>3100</v>
          </cell>
          <cell r="H3218" t="str">
            <v>FT WOR</v>
          </cell>
        </row>
        <row r="3219">
          <cell r="C3219">
            <v>68906</v>
          </cell>
          <cell r="D3219" t="str">
            <v>92800</v>
          </cell>
          <cell r="E3219">
            <v>4112197</v>
          </cell>
          <cell r="F3219" t="str">
            <v>LCDR</v>
          </cell>
          <cell r="G3219" t="str">
            <v>3100</v>
          </cell>
          <cell r="H3219" t="str">
            <v>SDGO</v>
          </cell>
        </row>
        <row r="3220">
          <cell r="C3220">
            <v>68908</v>
          </cell>
          <cell r="D3220" t="str">
            <v>92800</v>
          </cell>
          <cell r="E3220">
            <v>4112177</v>
          </cell>
          <cell r="F3220" t="str">
            <v>LT</v>
          </cell>
          <cell r="G3220" t="str">
            <v>3100</v>
          </cell>
          <cell r="H3220" t="str">
            <v>PTS VA</v>
          </cell>
        </row>
        <row r="3221">
          <cell r="C3221">
            <v>68933</v>
          </cell>
          <cell r="D3221" t="str">
            <v>00700</v>
          </cell>
          <cell r="E3221">
            <v>128029</v>
          </cell>
          <cell r="F3221" t="str">
            <v>CAPT</v>
          </cell>
          <cell r="G3221" t="str">
            <v>3100</v>
          </cell>
          <cell r="H3221" t="str">
            <v>ARLING</v>
          </cell>
        </row>
        <row r="3222">
          <cell r="C3222">
            <v>68935</v>
          </cell>
          <cell r="D3222" t="str">
            <v>01120</v>
          </cell>
          <cell r="E3222">
            <v>79446</v>
          </cell>
          <cell r="F3222" t="str">
            <v>LTJG</v>
          </cell>
          <cell r="G3222" t="str">
            <v>3100</v>
          </cell>
          <cell r="H3222" t="str">
            <v>PAX</v>
          </cell>
        </row>
        <row r="3223">
          <cell r="C3223">
            <v>68935</v>
          </cell>
          <cell r="D3223" t="str">
            <v>01130</v>
          </cell>
          <cell r="E3223">
            <v>79448</v>
          </cell>
          <cell r="F3223" t="str">
            <v>LTJG</v>
          </cell>
          <cell r="G3223" t="str">
            <v>3100</v>
          </cell>
          <cell r="H3223" t="str">
            <v>PAX</v>
          </cell>
        </row>
        <row r="3224">
          <cell r="C3224">
            <v>68935</v>
          </cell>
          <cell r="D3224" t="str">
            <v>02130</v>
          </cell>
          <cell r="E3224">
            <v>79450</v>
          </cell>
          <cell r="F3224" t="str">
            <v>LT</v>
          </cell>
          <cell r="G3224" t="str">
            <v>3100</v>
          </cell>
          <cell r="H3224" t="str">
            <v>PAX</v>
          </cell>
        </row>
        <row r="3225">
          <cell r="C3225">
            <v>68935</v>
          </cell>
          <cell r="D3225" t="str">
            <v>20005</v>
          </cell>
          <cell r="E3225">
            <v>79409</v>
          </cell>
          <cell r="F3225" t="str">
            <v>CAPT</v>
          </cell>
          <cell r="G3225" t="str">
            <v>3100</v>
          </cell>
          <cell r="H3225" t="str">
            <v>PAX</v>
          </cell>
        </row>
        <row r="3226">
          <cell r="C3226">
            <v>68935</v>
          </cell>
          <cell r="D3226" t="str">
            <v>20030</v>
          </cell>
          <cell r="E3226">
            <v>79423</v>
          </cell>
          <cell r="F3226" t="str">
            <v>LCDR</v>
          </cell>
          <cell r="G3226" t="str">
            <v>3100</v>
          </cell>
          <cell r="H3226" t="str">
            <v>PAX</v>
          </cell>
        </row>
        <row r="3227">
          <cell r="C3227">
            <v>68935</v>
          </cell>
          <cell r="D3227" t="str">
            <v>20040</v>
          </cell>
          <cell r="E3227">
            <v>79420</v>
          </cell>
          <cell r="F3227" t="str">
            <v>LCDR</v>
          </cell>
          <cell r="G3227" t="str">
            <v>3100</v>
          </cell>
          <cell r="H3227" t="str">
            <v>PAX</v>
          </cell>
        </row>
        <row r="3228">
          <cell r="C3228">
            <v>68935</v>
          </cell>
          <cell r="D3228" t="str">
            <v>20060</v>
          </cell>
          <cell r="E3228">
            <v>79430</v>
          </cell>
          <cell r="F3228" t="str">
            <v>LCDR</v>
          </cell>
          <cell r="G3228" t="str">
            <v>3100</v>
          </cell>
          <cell r="H3228" t="str">
            <v>PAX</v>
          </cell>
        </row>
        <row r="3229">
          <cell r="C3229">
            <v>68935</v>
          </cell>
          <cell r="D3229" t="str">
            <v>20081</v>
          </cell>
          <cell r="E3229">
            <v>79826</v>
          </cell>
          <cell r="F3229" t="str">
            <v>LCDR</v>
          </cell>
          <cell r="G3229" t="str">
            <v>3100</v>
          </cell>
          <cell r="H3229" t="str">
            <v>PAX</v>
          </cell>
        </row>
        <row r="3230">
          <cell r="C3230">
            <v>68935</v>
          </cell>
          <cell r="D3230" t="str">
            <v>20091</v>
          </cell>
          <cell r="E3230">
            <v>79422</v>
          </cell>
          <cell r="F3230" t="str">
            <v>LCDR</v>
          </cell>
          <cell r="G3230" t="str">
            <v>3100</v>
          </cell>
          <cell r="H3230" t="str">
            <v>PAX</v>
          </cell>
        </row>
        <row r="3231">
          <cell r="C3231">
            <v>68935</v>
          </cell>
          <cell r="D3231" t="str">
            <v>20111</v>
          </cell>
          <cell r="E3231">
            <v>157222</v>
          </cell>
          <cell r="F3231" t="str">
            <v>LCDR</v>
          </cell>
          <cell r="G3231" t="str">
            <v>3100</v>
          </cell>
          <cell r="H3231" t="str">
            <v>PAX</v>
          </cell>
        </row>
        <row r="3232">
          <cell r="C3232">
            <v>68935</v>
          </cell>
          <cell r="D3232" t="str">
            <v>20112</v>
          </cell>
          <cell r="E3232">
            <v>79425</v>
          </cell>
          <cell r="F3232" t="str">
            <v>LT</v>
          </cell>
          <cell r="G3232" t="str">
            <v>3100</v>
          </cell>
          <cell r="H3232" t="str">
            <v>PAX</v>
          </cell>
        </row>
        <row r="3233">
          <cell r="C3233">
            <v>68935</v>
          </cell>
          <cell r="D3233" t="str">
            <v>20135</v>
          </cell>
          <cell r="E3233">
            <v>79431</v>
          </cell>
          <cell r="F3233" t="str">
            <v>LCDR</v>
          </cell>
          <cell r="G3233" t="str">
            <v>3100</v>
          </cell>
          <cell r="H3233" t="str">
            <v>PAX</v>
          </cell>
        </row>
        <row r="3234">
          <cell r="C3234">
            <v>68935</v>
          </cell>
          <cell r="D3234" t="str">
            <v>20137</v>
          </cell>
          <cell r="E3234">
            <v>157253</v>
          </cell>
          <cell r="F3234" t="str">
            <v>LCDR</v>
          </cell>
          <cell r="G3234" t="str">
            <v>3100</v>
          </cell>
          <cell r="H3234" t="str">
            <v>PAX</v>
          </cell>
        </row>
        <row r="3235">
          <cell r="C3235">
            <v>68935</v>
          </cell>
          <cell r="D3235" t="str">
            <v>20147</v>
          </cell>
          <cell r="E3235">
            <v>79418</v>
          </cell>
          <cell r="F3235" t="str">
            <v>LCDR</v>
          </cell>
          <cell r="G3235" t="str">
            <v>3100</v>
          </cell>
          <cell r="H3235" t="str">
            <v>PAX</v>
          </cell>
        </row>
        <row r="3236">
          <cell r="C3236">
            <v>68935</v>
          </cell>
          <cell r="D3236" t="str">
            <v>20148</v>
          </cell>
          <cell r="E3236">
            <v>79429</v>
          </cell>
          <cell r="F3236" t="str">
            <v>LTJG</v>
          </cell>
          <cell r="G3236" t="str">
            <v>3100</v>
          </cell>
          <cell r="H3236" t="str">
            <v>PAX</v>
          </cell>
        </row>
        <row r="3237">
          <cell r="C3237">
            <v>68935</v>
          </cell>
          <cell r="D3237" t="str">
            <v>20163</v>
          </cell>
          <cell r="E3237">
            <v>79410</v>
          </cell>
          <cell r="F3237" t="str">
            <v>CAPT</v>
          </cell>
          <cell r="G3237" t="str">
            <v>3100</v>
          </cell>
          <cell r="H3237" t="str">
            <v>PAX</v>
          </cell>
        </row>
        <row r="3238">
          <cell r="C3238">
            <v>68935</v>
          </cell>
          <cell r="D3238" t="str">
            <v>20164</v>
          </cell>
          <cell r="E3238">
            <v>157221</v>
          </cell>
          <cell r="F3238" t="str">
            <v>CDR</v>
          </cell>
          <cell r="G3238" t="str">
            <v>3100</v>
          </cell>
          <cell r="H3238" t="str">
            <v>PAX</v>
          </cell>
        </row>
        <row r="3239">
          <cell r="C3239">
            <v>68935</v>
          </cell>
          <cell r="D3239" t="str">
            <v>20177</v>
          </cell>
          <cell r="E3239">
            <v>83793</v>
          </cell>
          <cell r="F3239" t="str">
            <v>LCDR</v>
          </cell>
          <cell r="G3239" t="str">
            <v>3100</v>
          </cell>
          <cell r="H3239" t="str">
            <v>PAX</v>
          </cell>
        </row>
        <row r="3240">
          <cell r="C3240">
            <v>68935</v>
          </cell>
          <cell r="D3240" t="str">
            <v>20178</v>
          </cell>
          <cell r="E3240">
            <v>2791448</v>
          </cell>
          <cell r="F3240" t="str">
            <v>LT</v>
          </cell>
          <cell r="G3240" t="str">
            <v>3100</v>
          </cell>
          <cell r="H3240" t="str">
            <v>PAX</v>
          </cell>
        </row>
        <row r="3241">
          <cell r="C3241">
            <v>68935</v>
          </cell>
          <cell r="D3241" t="str">
            <v>20185</v>
          </cell>
          <cell r="E3241">
            <v>79438</v>
          </cell>
          <cell r="F3241" t="str">
            <v>LCDR</v>
          </cell>
          <cell r="G3241" t="str">
            <v>3100</v>
          </cell>
          <cell r="H3241" t="str">
            <v>PAX</v>
          </cell>
        </row>
        <row r="3242">
          <cell r="C3242">
            <v>68935</v>
          </cell>
          <cell r="D3242" t="str">
            <v>68304</v>
          </cell>
          <cell r="E3242">
            <v>157752</v>
          </cell>
          <cell r="F3242" t="str">
            <v>CDR</v>
          </cell>
          <cell r="G3242" t="str">
            <v>3100</v>
          </cell>
          <cell r="H3242" t="str">
            <v>PAX</v>
          </cell>
        </row>
        <row r="3243">
          <cell r="C3243">
            <v>68935</v>
          </cell>
          <cell r="D3243" t="str">
            <v>68900</v>
          </cell>
          <cell r="E3243">
            <v>157229</v>
          </cell>
          <cell r="F3243" t="str">
            <v>LCDR</v>
          </cell>
          <cell r="G3243" t="str">
            <v>3100</v>
          </cell>
          <cell r="H3243" t="str">
            <v>PAX</v>
          </cell>
        </row>
        <row r="3244">
          <cell r="C3244">
            <v>68935</v>
          </cell>
          <cell r="D3244" t="str">
            <v>68901</v>
          </cell>
          <cell r="E3244">
            <v>3803035</v>
          </cell>
          <cell r="F3244" t="str">
            <v>LT</v>
          </cell>
          <cell r="G3244" t="str">
            <v>3100</v>
          </cell>
          <cell r="H3244" t="str">
            <v>PAX</v>
          </cell>
        </row>
        <row r="3245">
          <cell r="C3245">
            <v>68935</v>
          </cell>
          <cell r="D3245" t="str">
            <v>69001</v>
          </cell>
          <cell r="E3245">
            <v>79516</v>
          </cell>
          <cell r="F3245" t="str">
            <v>CAPT</v>
          </cell>
          <cell r="G3245" t="str">
            <v>3100</v>
          </cell>
          <cell r="H3245" t="str">
            <v>PAX</v>
          </cell>
        </row>
        <row r="3246">
          <cell r="C3246">
            <v>68935</v>
          </cell>
          <cell r="D3246" t="str">
            <v>69001</v>
          </cell>
          <cell r="E3246">
            <v>79516</v>
          </cell>
          <cell r="F3246" t="str">
            <v>CAPT</v>
          </cell>
          <cell r="G3246" t="str">
            <v>3100</v>
          </cell>
          <cell r="H3246" t="str">
            <v>PAX</v>
          </cell>
        </row>
        <row r="3247">
          <cell r="C3247">
            <v>68935</v>
          </cell>
          <cell r="D3247" t="str">
            <v>69402</v>
          </cell>
          <cell r="E3247">
            <v>79520</v>
          </cell>
          <cell r="F3247" t="str">
            <v>CDR</v>
          </cell>
          <cell r="G3247" t="str">
            <v>3100</v>
          </cell>
          <cell r="H3247" t="str">
            <v>PAX</v>
          </cell>
        </row>
        <row r="3248">
          <cell r="C3248">
            <v>68948</v>
          </cell>
          <cell r="D3248" t="str">
            <v>40410</v>
          </cell>
          <cell r="E3248">
            <v>78319</v>
          </cell>
          <cell r="F3248" t="str">
            <v>CDR</v>
          </cell>
          <cell r="G3248" t="str">
            <v>3100</v>
          </cell>
          <cell r="H3248" t="str">
            <v>NORVA</v>
          </cell>
        </row>
        <row r="3249">
          <cell r="C3249">
            <v>68953</v>
          </cell>
          <cell r="D3249" t="str">
            <v>00130</v>
          </cell>
          <cell r="E3249">
            <v>3887753</v>
          </cell>
          <cell r="F3249" t="str">
            <v>CAPT</v>
          </cell>
          <cell r="G3249" t="str">
            <v>3100</v>
          </cell>
          <cell r="H3249" t="str">
            <v>MANAMA</v>
          </cell>
        </row>
        <row r="3250">
          <cell r="C3250">
            <v>68953</v>
          </cell>
          <cell r="D3250" t="str">
            <v>04020</v>
          </cell>
          <cell r="E3250">
            <v>3060205</v>
          </cell>
          <cell r="F3250" t="str">
            <v>CDR</v>
          </cell>
          <cell r="G3250" t="str">
            <v>3100</v>
          </cell>
          <cell r="H3250" t="str">
            <v>MANAMA</v>
          </cell>
        </row>
        <row r="3251">
          <cell r="C3251">
            <v>68965</v>
          </cell>
          <cell r="D3251" t="str">
            <v>40000</v>
          </cell>
          <cell r="E3251">
            <v>130610</v>
          </cell>
          <cell r="F3251" t="str">
            <v>CDR</v>
          </cell>
          <cell r="G3251" t="str">
            <v>3100</v>
          </cell>
          <cell r="H3251" t="str">
            <v>WASHDC</v>
          </cell>
        </row>
        <row r="3252">
          <cell r="C3252">
            <v>69009</v>
          </cell>
          <cell r="D3252" t="str">
            <v>00100</v>
          </cell>
          <cell r="E3252">
            <v>152577</v>
          </cell>
          <cell r="F3252" t="str">
            <v>CDR</v>
          </cell>
          <cell r="G3252" t="str">
            <v>3100</v>
          </cell>
          <cell r="H3252" t="str">
            <v>KASLTN</v>
          </cell>
        </row>
        <row r="3253">
          <cell r="C3253">
            <v>69009</v>
          </cell>
          <cell r="D3253" t="str">
            <v>00200</v>
          </cell>
          <cell r="E3253">
            <v>152578</v>
          </cell>
          <cell r="F3253" t="str">
            <v>LT</v>
          </cell>
          <cell r="G3253" t="str">
            <v>3100</v>
          </cell>
          <cell r="H3253" t="str">
            <v>KASLTN</v>
          </cell>
        </row>
        <row r="3254">
          <cell r="C3254">
            <v>69212</v>
          </cell>
          <cell r="D3254" t="str">
            <v>92502</v>
          </cell>
          <cell r="E3254">
            <v>121446</v>
          </cell>
          <cell r="F3254" t="str">
            <v>CWO3</v>
          </cell>
          <cell r="G3254" t="str">
            <v>7520</v>
          </cell>
          <cell r="H3254" t="str">
            <v>YKTOWN</v>
          </cell>
        </row>
        <row r="3255">
          <cell r="C3255">
            <v>69214</v>
          </cell>
          <cell r="D3255" t="str">
            <v>92510</v>
          </cell>
          <cell r="E3255">
            <v>12841</v>
          </cell>
          <cell r="F3255" t="str">
            <v>LTJG</v>
          </cell>
          <cell r="G3255" t="str">
            <v>3100</v>
          </cell>
          <cell r="H3255" t="str">
            <v>CHARLE</v>
          </cell>
        </row>
        <row r="3256">
          <cell r="C3256">
            <v>69225</v>
          </cell>
          <cell r="D3256" t="str">
            <v>78670</v>
          </cell>
          <cell r="E3256">
            <v>23101</v>
          </cell>
          <cell r="F3256" t="str">
            <v>CDR</v>
          </cell>
          <cell r="G3256" t="str">
            <v>3100</v>
          </cell>
          <cell r="H3256" t="str">
            <v>WHIDBY</v>
          </cell>
        </row>
        <row r="3257">
          <cell r="C3257">
            <v>69225</v>
          </cell>
          <cell r="D3257" t="str">
            <v>78680</v>
          </cell>
          <cell r="E3257">
            <v>155869</v>
          </cell>
          <cell r="F3257" t="str">
            <v>LTJG</v>
          </cell>
          <cell r="G3257" t="str">
            <v>3100</v>
          </cell>
          <cell r="H3257" t="str">
            <v>WHIDBY</v>
          </cell>
        </row>
        <row r="3258">
          <cell r="C3258">
            <v>69227</v>
          </cell>
          <cell r="D3258" t="str">
            <v>00600</v>
          </cell>
          <cell r="E3258">
            <v>2951066</v>
          </cell>
          <cell r="F3258" t="str">
            <v>CDR</v>
          </cell>
          <cell r="G3258" t="str">
            <v>3100</v>
          </cell>
          <cell r="H3258" t="str">
            <v>BREM</v>
          </cell>
        </row>
        <row r="3259">
          <cell r="C3259">
            <v>69227</v>
          </cell>
          <cell r="D3259" t="str">
            <v>02200</v>
          </cell>
          <cell r="E3259">
            <v>7142</v>
          </cell>
          <cell r="F3259" t="str">
            <v>CDR</v>
          </cell>
          <cell r="G3259" t="str">
            <v>3100</v>
          </cell>
          <cell r="H3259" t="str">
            <v>BREM</v>
          </cell>
        </row>
        <row r="3260">
          <cell r="C3260">
            <v>69227</v>
          </cell>
          <cell r="D3260" t="str">
            <v>20010</v>
          </cell>
          <cell r="E3260">
            <v>74115</v>
          </cell>
          <cell r="F3260" t="str">
            <v>LT</v>
          </cell>
          <cell r="G3260" t="str">
            <v>3100</v>
          </cell>
          <cell r="H3260" t="str">
            <v>BREM</v>
          </cell>
        </row>
        <row r="3261">
          <cell r="C3261">
            <v>69227</v>
          </cell>
          <cell r="D3261" t="str">
            <v>40005</v>
          </cell>
          <cell r="E3261">
            <v>155860</v>
          </cell>
          <cell r="F3261" t="str">
            <v>LCDR</v>
          </cell>
          <cell r="G3261" t="str">
            <v>3100</v>
          </cell>
          <cell r="H3261" t="str">
            <v>BREM</v>
          </cell>
        </row>
        <row r="3262">
          <cell r="C3262">
            <v>69227</v>
          </cell>
          <cell r="D3262" t="str">
            <v>40007</v>
          </cell>
          <cell r="E3262">
            <v>96034</v>
          </cell>
          <cell r="F3262" t="str">
            <v>LT</v>
          </cell>
          <cell r="G3262" t="str">
            <v>3100</v>
          </cell>
          <cell r="H3262" t="str">
            <v>BREM</v>
          </cell>
        </row>
        <row r="3263">
          <cell r="C3263">
            <v>69227</v>
          </cell>
          <cell r="D3263" t="str">
            <v>40010</v>
          </cell>
          <cell r="E3263">
            <v>15202</v>
          </cell>
          <cell r="F3263" t="str">
            <v>LT</v>
          </cell>
          <cell r="G3263" t="str">
            <v>3100</v>
          </cell>
          <cell r="H3263" t="str">
            <v>BREM</v>
          </cell>
        </row>
        <row r="3264">
          <cell r="C3264">
            <v>69227</v>
          </cell>
          <cell r="D3264" t="str">
            <v>44805</v>
          </cell>
          <cell r="E3264">
            <v>155867</v>
          </cell>
          <cell r="F3264" t="str">
            <v>LTJG</v>
          </cell>
          <cell r="G3264" t="str">
            <v>3100</v>
          </cell>
          <cell r="H3264" t="str">
            <v>BREM</v>
          </cell>
        </row>
        <row r="3265">
          <cell r="C3265">
            <v>69227</v>
          </cell>
          <cell r="D3265" t="str">
            <v>44805</v>
          </cell>
          <cell r="E3265">
            <v>155867</v>
          </cell>
          <cell r="F3265" t="str">
            <v>LTJG</v>
          </cell>
          <cell r="G3265" t="str">
            <v>3100</v>
          </cell>
          <cell r="H3265" t="str">
            <v>BREM</v>
          </cell>
        </row>
        <row r="3266">
          <cell r="C3266">
            <v>69227</v>
          </cell>
          <cell r="D3266" t="str">
            <v>70010</v>
          </cell>
          <cell r="E3266">
            <v>2916400</v>
          </cell>
          <cell r="F3266" t="str">
            <v>LTJG</v>
          </cell>
          <cell r="G3266" t="str">
            <v>3100</v>
          </cell>
          <cell r="H3266" t="str">
            <v>BREM</v>
          </cell>
        </row>
        <row r="3267">
          <cell r="C3267">
            <v>69227</v>
          </cell>
          <cell r="D3267" t="str">
            <v>70010</v>
          </cell>
          <cell r="E3267">
            <v>2916400</v>
          </cell>
          <cell r="F3267" t="str">
            <v>LTJG</v>
          </cell>
          <cell r="G3267" t="str">
            <v>3100</v>
          </cell>
          <cell r="H3267" t="str">
            <v>BREM</v>
          </cell>
        </row>
        <row r="3268">
          <cell r="C3268">
            <v>69231</v>
          </cell>
          <cell r="D3268" t="str">
            <v>30001</v>
          </cell>
          <cell r="E3268">
            <v>2904968</v>
          </cell>
          <cell r="F3268" t="str">
            <v>LCDR</v>
          </cell>
          <cell r="G3268" t="str">
            <v>3100</v>
          </cell>
          <cell r="H3268" t="str">
            <v>PEARL</v>
          </cell>
        </row>
        <row r="3269">
          <cell r="C3269">
            <v>69231</v>
          </cell>
          <cell r="D3269" t="str">
            <v>54010</v>
          </cell>
          <cell r="E3269">
            <v>92041</v>
          </cell>
          <cell r="F3269" t="str">
            <v>LT</v>
          </cell>
          <cell r="G3269" t="str">
            <v>3100</v>
          </cell>
          <cell r="H3269" t="str">
            <v>PEARL</v>
          </cell>
        </row>
        <row r="3270">
          <cell r="C3270">
            <v>69231</v>
          </cell>
          <cell r="D3270" t="str">
            <v>61100</v>
          </cell>
          <cell r="E3270">
            <v>1718634</v>
          </cell>
          <cell r="F3270" t="str">
            <v>LCDR</v>
          </cell>
          <cell r="G3270" t="str">
            <v>3100</v>
          </cell>
          <cell r="H3270" t="str">
            <v>PEARL</v>
          </cell>
        </row>
        <row r="3271">
          <cell r="C3271">
            <v>69231</v>
          </cell>
          <cell r="D3271" t="str">
            <v>61200</v>
          </cell>
          <cell r="E3271">
            <v>2920721</v>
          </cell>
          <cell r="F3271" t="str">
            <v>LT</v>
          </cell>
          <cell r="G3271" t="str">
            <v>3100</v>
          </cell>
          <cell r="H3271" t="str">
            <v>PEARL</v>
          </cell>
        </row>
        <row r="3272">
          <cell r="C3272">
            <v>69231</v>
          </cell>
          <cell r="D3272" t="str">
            <v>80200</v>
          </cell>
          <cell r="E3272">
            <v>65916</v>
          </cell>
          <cell r="F3272" t="str">
            <v>CWO5</v>
          </cell>
          <cell r="G3272" t="str">
            <v>7520</v>
          </cell>
          <cell r="H3272" t="str">
            <v>PEARL</v>
          </cell>
        </row>
        <row r="3273">
          <cell r="C3273">
            <v>69231</v>
          </cell>
          <cell r="D3273" t="str">
            <v>80200</v>
          </cell>
          <cell r="E3273">
            <v>65916</v>
          </cell>
          <cell r="F3273" t="str">
            <v>CWO5</v>
          </cell>
          <cell r="G3273" t="str">
            <v>7520</v>
          </cell>
          <cell r="H3273" t="str">
            <v>PEARL</v>
          </cell>
        </row>
        <row r="3274">
          <cell r="C3274">
            <v>69232</v>
          </cell>
          <cell r="D3274" t="str">
            <v>92505</v>
          </cell>
          <cell r="E3274">
            <v>120371</v>
          </cell>
          <cell r="F3274" t="str">
            <v>CWO3</v>
          </cell>
          <cell r="G3274" t="str">
            <v>7520</v>
          </cell>
          <cell r="H3274" t="str">
            <v>P MUGU</v>
          </cell>
        </row>
        <row r="3275">
          <cell r="C3275">
            <v>69232</v>
          </cell>
          <cell r="D3275" t="str">
            <v>99990</v>
          </cell>
          <cell r="E3275" t="str">
            <v/>
          </cell>
          <cell r="F3275" t="str">
            <v/>
          </cell>
          <cell r="G3275" t="str">
            <v/>
          </cell>
          <cell r="H3275" t="str">
            <v>P MUGU</v>
          </cell>
        </row>
        <row r="3276">
          <cell r="C3276">
            <v>69250</v>
          </cell>
          <cell r="D3276" t="str">
            <v>11050</v>
          </cell>
          <cell r="E3276">
            <v>124482</v>
          </cell>
          <cell r="F3276" t="str">
            <v>LT</v>
          </cell>
          <cell r="G3276" t="str">
            <v>3100</v>
          </cell>
          <cell r="H3276" t="str">
            <v>ORLEAN</v>
          </cell>
        </row>
        <row r="3277">
          <cell r="C3277">
            <v>69316</v>
          </cell>
          <cell r="D3277" t="str">
            <v>40001</v>
          </cell>
          <cell r="E3277">
            <v>122339</v>
          </cell>
          <cell r="F3277" t="str">
            <v>CDR</v>
          </cell>
          <cell r="G3277" t="str">
            <v>3100</v>
          </cell>
          <cell r="H3277" t="str">
            <v>PASCAG</v>
          </cell>
        </row>
        <row r="3278">
          <cell r="C3278">
            <v>69507</v>
          </cell>
          <cell r="D3278" t="str">
            <v>00110</v>
          </cell>
          <cell r="E3278">
            <v>160619</v>
          </cell>
          <cell r="F3278" t="str">
            <v>LCDR</v>
          </cell>
          <cell r="G3278" t="str">
            <v>3100</v>
          </cell>
          <cell r="H3278" t="str">
            <v>MUSCAT</v>
          </cell>
        </row>
        <row r="3279">
          <cell r="C3279" t="str">
            <v>7001G</v>
          </cell>
          <cell r="D3279" t="str">
            <v>01740</v>
          </cell>
          <cell r="E3279">
            <v>4004741</v>
          </cell>
          <cell r="F3279" t="str">
            <v>LTJG</v>
          </cell>
          <cell r="G3279" t="str">
            <v>3100</v>
          </cell>
          <cell r="H3279" t="str">
            <v>GROTON</v>
          </cell>
        </row>
        <row r="3280">
          <cell r="C3280" t="str">
            <v>7002G</v>
          </cell>
          <cell r="D3280" t="str">
            <v>01740</v>
          </cell>
          <cell r="E3280">
            <v>4004635</v>
          </cell>
          <cell r="F3280" t="str">
            <v>LTJG</v>
          </cell>
          <cell r="G3280" t="str">
            <v>3100</v>
          </cell>
          <cell r="H3280" t="str">
            <v>GROTON</v>
          </cell>
        </row>
        <row r="3281">
          <cell r="C3281" t="str">
            <v>7003G</v>
          </cell>
          <cell r="D3281" t="str">
            <v>01740</v>
          </cell>
          <cell r="E3281">
            <v>4093596</v>
          </cell>
          <cell r="F3281" t="str">
            <v>LTJG</v>
          </cell>
          <cell r="G3281" t="str">
            <v>3100</v>
          </cell>
          <cell r="H3281" t="str">
            <v>GROTON</v>
          </cell>
        </row>
        <row r="3282">
          <cell r="C3282" t="str">
            <v>7599A</v>
          </cell>
          <cell r="D3282" t="str">
            <v>03780</v>
          </cell>
          <cell r="E3282">
            <v>4027312</v>
          </cell>
          <cell r="F3282" t="str">
            <v>LT</v>
          </cell>
          <cell r="G3282" t="str">
            <v>3100</v>
          </cell>
          <cell r="H3282" t="str">
            <v>SDGO</v>
          </cell>
        </row>
        <row r="3283">
          <cell r="C3283" t="str">
            <v>7599A</v>
          </cell>
          <cell r="D3283" t="str">
            <v>03790</v>
          </cell>
          <cell r="E3283">
            <v>4027315</v>
          </cell>
          <cell r="F3283" t="str">
            <v>ENS</v>
          </cell>
          <cell r="G3283" t="str">
            <v>3100</v>
          </cell>
          <cell r="H3283" t="str">
            <v>SDGO</v>
          </cell>
        </row>
        <row r="3284">
          <cell r="C3284" t="str">
            <v>7599A</v>
          </cell>
          <cell r="D3284" t="str">
            <v>03800</v>
          </cell>
          <cell r="E3284">
            <v>4027071</v>
          </cell>
          <cell r="F3284" t="str">
            <v>ENS</v>
          </cell>
          <cell r="G3284" t="str">
            <v>3100</v>
          </cell>
          <cell r="H3284" t="str">
            <v>SDGO</v>
          </cell>
        </row>
        <row r="3285">
          <cell r="C3285">
            <v>79109</v>
          </cell>
          <cell r="D3285" t="str">
            <v>40020</v>
          </cell>
          <cell r="E3285">
            <v>1740334</v>
          </cell>
          <cell r="F3285" t="str">
            <v>CAPT</v>
          </cell>
          <cell r="G3285" t="str">
            <v>3100</v>
          </cell>
          <cell r="H3285" t="str">
            <v>MACDIL</v>
          </cell>
        </row>
        <row r="3286">
          <cell r="C3286">
            <v>79109</v>
          </cell>
          <cell r="D3286" t="str">
            <v>44230</v>
          </cell>
          <cell r="E3286">
            <v>162113</v>
          </cell>
          <cell r="F3286" t="str">
            <v>LCDR</v>
          </cell>
          <cell r="G3286" t="str">
            <v>3100</v>
          </cell>
          <cell r="H3286" t="str">
            <v>MACDIL</v>
          </cell>
        </row>
        <row r="3287">
          <cell r="C3287">
            <v>79109</v>
          </cell>
          <cell r="D3287" t="str">
            <v>44330</v>
          </cell>
          <cell r="E3287">
            <v>162108</v>
          </cell>
          <cell r="F3287" t="str">
            <v>CDR</v>
          </cell>
          <cell r="G3287" t="str">
            <v>3100</v>
          </cell>
          <cell r="H3287" t="str">
            <v>MACDIL</v>
          </cell>
        </row>
        <row r="3288">
          <cell r="C3288">
            <v>79109</v>
          </cell>
          <cell r="D3288" t="str">
            <v>55220</v>
          </cell>
          <cell r="E3288">
            <v>162042</v>
          </cell>
          <cell r="F3288" t="str">
            <v>CDR</v>
          </cell>
          <cell r="G3288" t="str">
            <v>3100</v>
          </cell>
          <cell r="H3288" t="str">
            <v>MACDIL</v>
          </cell>
        </row>
        <row r="3289">
          <cell r="C3289">
            <v>79109</v>
          </cell>
          <cell r="D3289" t="str">
            <v>62340</v>
          </cell>
          <cell r="E3289">
            <v>162144</v>
          </cell>
          <cell r="F3289" t="str">
            <v>LT</v>
          </cell>
          <cell r="G3289" t="str">
            <v>3100</v>
          </cell>
          <cell r="H3289" t="str">
            <v>MACDIL</v>
          </cell>
        </row>
        <row r="3290">
          <cell r="C3290">
            <v>79109</v>
          </cell>
          <cell r="D3290" t="str">
            <v>77130</v>
          </cell>
          <cell r="E3290">
            <v>3384689</v>
          </cell>
          <cell r="F3290" t="str">
            <v>LCDR</v>
          </cell>
          <cell r="G3290" t="str">
            <v>3100</v>
          </cell>
          <cell r="H3290" t="str">
            <v>MACDIL</v>
          </cell>
        </row>
        <row r="3291">
          <cell r="C3291">
            <v>81125</v>
          </cell>
          <cell r="D3291" t="str">
            <v>00140</v>
          </cell>
          <cell r="E3291">
            <v>1687227</v>
          </cell>
          <cell r="F3291" t="str">
            <v>CDR</v>
          </cell>
          <cell r="G3291" t="str">
            <v>3100</v>
          </cell>
          <cell r="H3291" t="str">
            <v>TACOMA</v>
          </cell>
        </row>
        <row r="3292">
          <cell r="C3292">
            <v>81203</v>
          </cell>
          <cell r="D3292" t="str">
            <v>00140</v>
          </cell>
          <cell r="E3292">
            <v>1658273</v>
          </cell>
          <cell r="F3292" t="str">
            <v>LCDR</v>
          </cell>
          <cell r="G3292" t="str">
            <v>3100</v>
          </cell>
          <cell r="H3292" t="str">
            <v>LAKEHU</v>
          </cell>
        </row>
        <row r="3293">
          <cell r="C3293">
            <v>81464</v>
          </cell>
          <cell r="D3293" t="str">
            <v>00115</v>
          </cell>
          <cell r="E3293">
            <v>1420877</v>
          </cell>
          <cell r="F3293" t="str">
            <v>CAPT</v>
          </cell>
          <cell r="G3293" t="str">
            <v>3100</v>
          </cell>
          <cell r="H3293" t="str">
            <v>WILLBG</v>
          </cell>
        </row>
        <row r="3294">
          <cell r="C3294">
            <v>81464</v>
          </cell>
          <cell r="D3294" t="str">
            <v>00600</v>
          </cell>
          <cell r="E3294">
            <v>1336126</v>
          </cell>
          <cell r="F3294" t="str">
            <v>CDR</v>
          </cell>
          <cell r="G3294" t="str">
            <v>3100</v>
          </cell>
          <cell r="H3294" t="str">
            <v>WILLBG</v>
          </cell>
        </row>
        <row r="3295">
          <cell r="C3295">
            <v>81464</v>
          </cell>
          <cell r="D3295" t="str">
            <v>00640</v>
          </cell>
          <cell r="E3295">
            <v>3572292</v>
          </cell>
          <cell r="F3295" t="str">
            <v>LCDR</v>
          </cell>
          <cell r="G3295" t="str">
            <v>3100</v>
          </cell>
          <cell r="H3295" t="str">
            <v>WILLBG</v>
          </cell>
        </row>
        <row r="3296">
          <cell r="C3296">
            <v>81464</v>
          </cell>
          <cell r="D3296" t="str">
            <v>00660</v>
          </cell>
          <cell r="E3296">
            <v>3577825</v>
          </cell>
          <cell r="F3296" t="str">
            <v>LT</v>
          </cell>
          <cell r="G3296" t="str">
            <v>3100</v>
          </cell>
          <cell r="H3296" t="str">
            <v>WILLBG</v>
          </cell>
        </row>
        <row r="3297">
          <cell r="C3297">
            <v>81464</v>
          </cell>
          <cell r="D3297" t="str">
            <v>00760</v>
          </cell>
          <cell r="E3297">
            <v>2969875</v>
          </cell>
          <cell r="F3297" t="str">
            <v>LCDR</v>
          </cell>
          <cell r="G3297" t="str">
            <v>3100</v>
          </cell>
          <cell r="H3297" t="str">
            <v>WILLBG</v>
          </cell>
        </row>
        <row r="3298">
          <cell r="C3298">
            <v>81464</v>
          </cell>
          <cell r="D3298" t="str">
            <v>00800</v>
          </cell>
          <cell r="E3298">
            <v>1658277</v>
          </cell>
          <cell r="F3298" t="str">
            <v>LCDR</v>
          </cell>
          <cell r="G3298" t="str">
            <v>3100</v>
          </cell>
          <cell r="H3298" t="str">
            <v>WILLBG</v>
          </cell>
        </row>
        <row r="3299">
          <cell r="C3299">
            <v>81464</v>
          </cell>
          <cell r="D3299" t="str">
            <v>01830</v>
          </cell>
          <cell r="E3299">
            <v>164765</v>
          </cell>
          <cell r="F3299" t="str">
            <v>CDR</v>
          </cell>
          <cell r="G3299" t="str">
            <v>3100</v>
          </cell>
          <cell r="H3299" t="str">
            <v>WILLBG</v>
          </cell>
        </row>
        <row r="3300">
          <cell r="C3300">
            <v>81464</v>
          </cell>
          <cell r="D3300" t="str">
            <v>02270</v>
          </cell>
          <cell r="E3300">
            <v>1420879</v>
          </cell>
          <cell r="F3300" t="str">
            <v>CDR</v>
          </cell>
          <cell r="G3300" t="str">
            <v>3100</v>
          </cell>
          <cell r="H3300" t="str">
            <v>WILLBG</v>
          </cell>
        </row>
        <row r="3301">
          <cell r="C3301">
            <v>81464</v>
          </cell>
          <cell r="D3301" t="str">
            <v>02400</v>
          </cell>
          <cell r="E3301">
            <v>1658278</v>
          </cell>
          <cell r="F3301" t="str">
            <v>LT</v>
          </cell>
          <cell r="G3301" t="str">
            <v>3100</v>
          </cell>
          <cell r="H3301" t="str">
            <v>WILLBG</v>
          </cell>
        </row>
        <row r="3302">
          <cell r="C3302">
            <v>81464</v>
          </cell>
          <cell r="D3302" t="str">
            <v>02420</v>
          </cell>
          <cell r="E3302">
            <v>1658275</v>
          </cell>
          <cell r="F3302" t="str">
            <v>LT</v>
          </cell>
          <cell r="G3302" t="str">
            <v>3100</v>
          </cell>
          <cell r="H3302" t="str">
            <v>WILLBG</v>
          </cell>
        </row>
        <row r="3303">
          <cell r="C3303">
            <v>81464</v>
          </cell>
          <cell r="D3303" t="str">
            <v>02680</v>
          </cell>
          <cell r="E3303">
            <v>3572293</v>
          </cell>
          <cell r="F3303" t="str">
            <v>LCDR</v>
          </cell>
          <cell r="G3303" t="str">
            <v>3100</v>
          </cell>
          <cell r="H3303" t="str">
            <v>WILLBG</v>
          </cell>
        </row>
        <row r="3304">
          <cell r="C3304">
            <v>81464</v>
          </cell>
          <cell r="D3304" t="str">
            <v>02990</v>
          </cell>
          <cell r="E3304">
            <v>1687225</v>
          </cell>
          <cell r="F3304" t="str">
            <v>LT</v>
          </cell>
          <cell r="G3304" t="str">
            <v>3100</v>
          </cell>
          <cell r="H3304" t="str">
            <v>WILLBG</v>
          </cell>
        </row>
        <row r="3305">
          <cell r="C3305">
            <v>81464</v>
          </cell>
          <cell r="D3305" t="str">
            <v>03200</v>
          </cell>
          <cell r="E3305">
            <v>1687226</v>
          </cell>
          <cell r="F3305" t="str">
            <v>LCDR</v>
          </cell>
          <cell r="G3305" t="str">
            <v>3100</v>
          </cell>
          <cell r="H3305" t="str">
            <v>WILLBG</v>
          </cell>
        </row>
        <row r="3306">
          <cell r="C3306">
            <v>81464</v>
          </cell>
          <cell r="D3306" t="str">
            <v>99990</v>
          </cell>
          <cell r="E3306" t="str">
            <v/>
          </cell>
          <cell r="F3306" t="str">
            <v/>
          </cell>
          <cell r="G3306" t="str">
            <v/>
          </cell>
          <cell r="H3306" t="str">
            <v>WILLBG</v>
          </cell>
        </row>
        <row r="3307">
          <cell r="C3307">
            <v>81464</v>
          </cell>
          <cell r="D3307" t="str">
            <v>99990</v>
          </cell>
          <cell r="E3307" t="str">
            <v/>
          </cell>
          <cell r="F3307" t="str">
            <v/>
          </cell>
          <cell r="G3307" t="str">
            <v/>
          </cell>
          <cell r="H3307" t="str">
            <v>WILLBG</v>
          </cell>
        </row>
        <row r="3308">
          <cell r="C3308">
            <v>81464</v>
          </cell>
          <cell r="D3308" t="str">
            <v>99990</v>
          </cell>
          <cell r="E3308" t="str">
            <v/>
          </cell>
          <cell r="F3308" t="str">
            <v/>
          </cell>
          <cell r="G3308" t="str">
            <v/>
          </cell>
          <cell r="H3308" t="str">
            <v>WILLBG</v>
          </cell>
        </row>
        <row r="3309">
          <cell r="C3309">
            <v>81628</v>
          </cell>
          <cell r="D3309" t="str">
            <v>11250</v>
          </cell>
          <cell r="E3309">
            <v>168990</v>
          </cell>
          <cell r="F3309" t="str">
            <v>LCDR</v>
          </cell>
          <cell r="G3309" t="str">
            <v>3100</v>
          </cell>
          <cell r="H3309" t="str">
            <v>YOKSKA</v>
          </cell>
        </row>
        <row r="3310">
          <cell r="C3310">
            <v>82215</v>
          </cell>
          <cell r="D3310" t="str">
            <v>00140</v>
          </cell>
          <cell r="E3310">
            <v>1658271</v>
          </cell>
          <cell r="F3310" t="str">
            <v>CDR</v>
          </cell>
          <cell r="G3310" t="str">
            <v>3100</v>
          </cell>
          <cell r="H3310" t="str">
            <v>WILLBG</v>
          </cell>
        </row>
        <row r="3311">
          <cell r="C3311">
            <v>82215</v>
          </cell>
          <cell r="D3311" t="str">
            <v>00140</v>
          </cell>
          <cell r="E3311">
            <v>1658271</v>
          </cell>
          <cell r="F3311" t="str">
            <v>CDR</v>
          </cell>
          <cell r="G3311" t="str">
            <v>3100</v>
          </cell>
          <cell r="H3311" t="str">
            <v>WILLBG</v>
          </cell>
        </row>
        <row r="3312">
          <cell r="C3312">
            <v>82216</v>
          </cell>
          <cell r="D3312" t="str">
            <v>00140</v>
          </cell>
          <cell r="E3312">
            <v>1658276</v>
          </cell>
          <cell r="F3312" t="str">
            <v>LCDR</v>
          </cell>
          <cell r="G3312" t="str">
            <v>3100</v>
          </cell>
          <cell r="H3312" t="str">
            <v>JAX</v>
          </cell>
        </row>
        <row r="3313">
          <cell r="C3313">
            <v>82218</v>
          </cell>
          <cell r="D3313" t="str">
            <v>00140</v>
          </cell>
          <cell r="E3313">
            <v>3831573</v>
          </cell>
          <cell r="F3313" t="str">
            <v>LCDR</v>
          </cell>
          <cell r="G3313" t="str">
            <v>3100</v>
          </cell>
          <cell r="H3313" t="str">
            <v>GULFPT</v>
          </cell>
        </row>
        <row r="3314">
          <cell r="C3314">
            <v>82218</v>
          </cell>
          <cell r="D3314" t="str">
            <v>00140</v>
          </cell>
          <cell r="E3314">
            <v>3831573</v>
          </cell>
          <cell r="F3314" t="str">
            <v>LCDR</v>
          </cell>
          <cell r="G3314" t="str">
            <v>3100</v>
          </cell>
          <cell r="H3314" t="str">
            <v>GULFPT</v>
          </cell>
        </row>
        <row r="3315">
          <cell r="C3315">
            <v>82218</v>
          </cell>
          <cell r="D3315" t="str">
            <v>99990</v>
          </cell>
          <cell r="E3315" t="str">
            <v/>
          </cell>
          <cell r="F3315" t="str">
            <v/>
          </cell>
          <cell r="G3315" t="str">
            <v/>
          </cell>
          <cell r="H3315" t="str">
            <v>GULFPT</v>
          </cell>
        </row>
        <row r="3316">
          <cell r="C3316">
            <v>82219</v>
          </cell>
          <cell r="D3316" t="str">
            <v>00140</v>
          </cell>
          <cell r="E3316">
            <v>3827501</v>
          </cell>
          <cell r="F3316" t="str">
            <v>LCDR</v>
          </cell>
          <cell r="G3316" t="str">
            <v>3100</v>
          </cell>
          <cell r="H3316" t="str">
            <v>P HUEN</v>
          </cell>
        </row>
        <row r="3317">
          <cell r="C3317">
            <v>82630</v>
          </cell>
          <cell r="D3317" t="str">
            <v>00120</v>
          </cell>
          <cell r="E3317">
            <v>3745765</v>
          </cell>
          <cell r="F3317" t="str">
            <v>CDR</v>
          </cell>
          <cell r="G3317" t="str">
            <v>3100</v>
          </cell>
          <cell r="H3317" t="str">
            <v>CORNDO</v>
          </cell>
        </row>
        <row r="3318">
          <cell r="C3318">
            <v>82630</v>
          </cell>
          <cell r="D3318" t="str">
            <v>01090</v>
          </cell>
          <cell r="E3318">
            <v>2636959</v>
          </cell>
          <cell r="F3318" t="str">
            <v>LCDR</v>
          </cell>
          <cell r="G3318" t="str">
            <v>3100</v>
          </cell>
          <cell r="H3318" t="str">
            <v>CORNDO</v>
          </cell>
        </row>
        <row r="3319">
          <cell r="C3319">
            <v>82630</v>
          </cell>
          <cell r="D3319" t="str">
            <v>01100</v>
          </cell>
          <cell r="E3319">
            <v>108855</v>
          </cell>
          <cell r="F3319" t="str">
            <v>LT</v>
          </cell>
          <cell r="G3319" t="str">
            <v>3100</v>
          </cell>
          <cell r="H3319" t="str">
            <v>CORNDO</v>
          </cell>
        </row>
        <row r="3320">
          <cell r="C3320">
            <v>82630</v>
          </cell>
          <cell r="D3320" t="str">
            <v>01110</v>
          </cell>
          <cell r="E3320">
            <v>2928337</v>
          </cell>
          <cell r="F3320" t="str">
            <v>LT</v>
          </cell>
          <cell r="G3320" t="str">
            <v>3100</v>
          </cell>
          <cell r="H3320" t="str">
            <v>CORNDO</v>
          </cell>
        </row>
        <row r="3321">
          <cell r="C3321">
            <v>82630</v>
          </cell>
          <cell r="D3321" t="str">
            <v>01125</v>
          </cell>
          <cell r="E3321">
            <v>108859</v>
          </cell>
          <cell r="F3321" t="str">
            <v>LTJG</v>
          </cell>
          <cell r="G3321" t="str">
            <v>3100</v>
          </cell>
          <cell r="H3321" t="str">
            <v>CORNDO</v>
          </cell>
        </row>
        <row r="3322">
          <cell r="C3322">
            <v>83447</v>
          </cell>
          <cell r="D3322" t="str">
            <v>92510</v>
          </cell>
          <cell r="E3322">
            <v>122459</v>
          </cell>
          <cell r="F3322" t="str">
            <v>LTJG</v>
          </cell>
          <cell r="G3322" t="str">
            <v>3100</v>
          </cell>
          <cell r="H3322" t="str">
            <v>FT WOR</v>
          </cell>
        </row>
        <row r="3323">
          <cell r="C3323">
            <v>86754</v>
          </cell>
          <cell r="D3323" t="str">
            <v>99990</v>
          </cell>
          <cell r="E3323" t="str">
            <v/>
          </cell>
          <cell r="F3323" t="str">
            <v/>
          </cell>
          <cell r="G3323" t="str">
            <v/>
          </cell>
          <cell r="H3323" t="str">
            <v>SDGO</v>
          </cell>
        </row>
        <row r="3324">
          <cell r="C3324">
            <v>89530</v>
          </cell>
          <cell r="D3324" t="str">
            <v>43300</v>
          </cell>
          <cell r="E3324">
            <v>2904969</v>
          </cell>
          <cell r="F3324" t="str">
            <v>LCDR</v>
          </cell>
          <cell r="G3324" t="str">
            <v>3100</v>
          </cell>
          <cell r="H3324" t="str">
            <v>YOKSKA</v>
          </cell>
        </row>
        <row r="3325">
          <cell r="C3325">
            <v>95699</v>
          </cell>
          <cell r="D3325" t="str">
            <v>00100</v>
          </cell>
          <cell r="E3325">
            <v>83093</v>
          </cell>
          <cell r="F3325" t="str">
            <v>LT</v>
          </cell>
          <cell r="G3325" t="str">
            <v>3100</v>
          </cell>
          <cell r="H3325" t="str">
            <v>PHILA</v>
          </cell>
        </row>
        <row r="3326">
          <cell r="C3326">
            <v>95699</v>
          </cell>
          <cell r="D3326" t="str">
            <v>00137</v>
          </cell>
          <cell r="E3326">
            <v>83103</v>
          </cell>
          <cell r="F3326" t="str">
            <v>LCDR</v>
          </cell>
          <cell r="G3326" t="str">
            <v>3100</v>
          </cell>
          <cell r="H3326" t="str">
            <v>PHILA</v>
          </cell>
        </row>
        <row r="3327">
          <cell r="C3327">
            <v>95699</v>
          </cell>
          <cell r="D3327" t="str">
            <v>00210</v>
          </cell>
          <cell r="E3327">
            <v>123017</v>
          </cell>
          <cell r="F3327" t="str">
            <v>CAPT</v>
          </cell>
          <cell r="G3327" t="str">
            <v>3100</v>
          </cell>
          <cell r="H3327" t="str">
            <v>PHILA</v>
          </cell>
        </row>
        <row r="3328">
          <cell r="C3328">
            <v>95699</v>
          </cell>
          <cell r="D3328" t="str">
            <v>09050</v>
          </cell>
          <cell r="E3328">
            <v>168985</v>
          </cell>
          <cell r="F3328" t="str">
            <v>CAPT</v>
          </cell>
          <cell r="G3328" t="str">
            <v>3100</v>
          </cell>
          <cell r="H3328" t="str">
            <v>PHILA</v>
          </cell>
        </row>
        <row r="3329">
          <cell r="C3329">
            <v>95699</v>
          </cell>
          <cell r="D3329" t="str">
            <v>09200</v>
          </cell>
          <cell r="E3329">
            <v>168987</v>
          </cell>
          <cell r="F3329" t="str">
            <v>LT</v>
          </cell>
          <cell r="G3329" t="str">
            <v>3100</v>
          </cell>
          <cell r="H3329" t="str">
            <v>PHILA</v>
          </cell>
        </row>
        <row r="3330">
          <cell r="C3330">
            <v>95699</v>
          </cell>
          <cell r="D3330" t="str">
            <v>13495</v>
          </cell>
          <cell r="E3330">
            <v>125765</v>
          </cell>
          <cell r="F3330" t="str">
            <v>LCDR</v>
          </cell>
          <cell r="G3330" t="str">
            <v>3100</v>
          </cell>
          <cell r="H3330" t="str">
            <v>PHILA</v>
          </cell>
        </row>
        <row r="3331">
          <cell r="C3331">
            <v>95699</v>
          </cell>
          <cell r="D3331" t="str">
            <v>13496</v>
          </cell>
          <cell r="E3331">
            <v>125766</v>
          </cell>
          <cell r="F3331" t="str">
            <v>LT</v>
          </cell>
          <cell r="G3331" t="str">
            <v>3100</v>
          </cell>
          <cell r="H3331" t="str">
            <v>PHILA</v>
          </cell>
        </row>
        <row r="3332">
          <cell r="C3332">
            <v>95699</v>
          </cell>
          <cell r="D3332" t="str">
            <v>14500</v>
          </cell>
          <cell r="E3332">
            <v>95337</v>
          </cell>
          <cell r="F3332" t="str">
            <v>LCDR</v>
          </cell>
          <cell r="G3332" t="str">
            <v>3100</v>
          </cell>
          <cell r="H3332" t="str">
            <v>PHILA</v>
          </cell>
        </row>
        <row r="3333">
          <cell r="C3333">
            <v>95699</v>
          </cell>
          <cell r="D3333" t="str">
            <v>15500</v>
          </cell>
          <cell r="E3333">
            <v>169005</v>
          </cell>
          <cell r="F3333" t="str">
            <v>CAPT</v>
          </cell>
          <cell r="G3333" t="str">
            <v>3100</v>
          </cell>
          <cell r="H3333" t="str">
            <v>PHILA</v>
          </cell>
        </row>
        <row r="3334">
          <cell r="C3334">
            <v>95699</v>
          </cell>
          <cell r="D3334" t="str">
            <v>21600</v>
          </cell>
          <cell r="E3334">
            <v>169022</v>
          </cell>
          <cell r="F3334" t="str">
            <v>CDR</v>
          </cell>
          <cell r="G3334" t="str">
            <v>3100</v>
          </cell>
          <cell r="H3334" t="str">
            <v>PHILA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5"/>
  <sheetViews>
    <sheetView showGridLines="0" tabSelected="1" zoomScale="67" zoomScaleNormal="67" zoomScalePageLayoutView="30" workbookViewId="0">
      <selection activeCell="L19" sqref="L19"/>
    </sheetView>
  </sheetViews>
  <sheetFormatPr defaultColWidth="29.1796875" defaultRowHeight="21" x14ac:dyDescent="0.5"/>
  <cols>
    <col min="1" max="1" width="24.453125" style="1" bestFit="1" customWidth="1"/>
    <col min="2" max="2" width="11.453125" style="1" customWidth="1"/>
    <col min="3" max="3" width="9.453125" style="6" bestFit="1" customWidth="1"/>
    <col min="4" max="4" width="9.1796875" style="1" bestFit="1" customWidth="1"/>
    <col min="5" max="5" width="5.81640625" style="3" bestFit="1" customWidth="1"/>
    <col min="6" max="6" width="8.453125" style="3" bestFit="1" customWidth="1"/>
    <col min="7" max="7" width="9.1796875" style="1" bestFit="1" customWidth="1"/>
    <col min="8" max="8" width="28.26953125" style="1" bestFit="1" customWidth="1"/>
    <col min="9" max="9" width="32.54296875" style="1" bestFit="1" customWidth="1"/>
    <col min="10" max="10" width="15.81640625" style="1" bestFit="1" customWidth="1"/>
    <col min="11" max="11" width="21.453125" style="1" bestFit="1" customWidth="1"/>
    <col min="12" max="12" width="34.453125" style="1" bestFit="1" customWidth="1"/>
    <col min="13" max="13" width="47.54296875" style="1" bestFit="1" customWidth="1"/>
    <col min="14" max="14" width="13" style="1" bestFit="1" customWidth="1"/>
    <col min="15" max="16384" width="29.1796875" style="1"/>
  </cols>
  <sheetData>
    <row r="1" spans="1:14" ht="25" x14ac:dyDescent="0.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5">
      <c r="A2" s="26" t="s">
        <v>96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38.5" x14ac:dyDescent="0.85">
      <c r="A3" s="28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5">
      <c r="A4" s="2" t="s">
        <v>1</v>
      </c>
      <c r="B4" s="2" t="s">
        <v>2</v>
      </c>
      <c r="C4" s="5" t="s">
        <v>3</v>
      </c>
      <c r="D4" s="5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</row>
    <row r="5" spans="1:14" x14ac:dyDescent="0.5">
      <c r="A5" s="7" t="s">
        <v>22</v>
      </c>
      <c r="B5" s="7" t="s">
        <v>16</v>
      </c>
      <c r="C5" s="7">
        <v>20635</v>
      </c>
      <c r="D5" s="17">
        <v>1740</v>
      </c>
      <c r="E5" s="18"/>
      <c r="F5" s="7" t="s">
        <v>17</v>
      </c>
      <c r="G5" s="7" t="s">
        <v>18</v>
      </c>
      <c r="H5" s="7" t="s">
        <v>23</v>
      </c>
      <c r="I5" s="7" t="s">
        <v>24</v>
      </c>
      <c r="J5" s="7" t="s">
        <v>25</v>
      </c>
      <c r="K5" s="18"/>
      <c r="L5" s="8" t="s">
        <v>26</v>
      </c>
      <c r="M5" s="7"/>
      <c r="N5" s="7">
        <v>1</v>
      </c>
    </row>
    <row r="6" spans="1:14" x14ac:dyDescent="0.5">
      <c r="A6" s="7" t="s">
        <v>15</v>
      </c>
      <c r="B6" s="7" t="s">
        <v>16</v>
      </c>
      <c r="C6" s="7">
        <v>21700</v>
      </c>
      <c r="D6" s="17">
        <v>11080</v>
      </c>
      <c r="E6" s="18"/>
      <c r="F6" s="7" t="s">
        <v>17</v>
      </c>
      <c r="G6" s="7" t="s">
        <v>27</v>
      </c>
      <c r="H6" s="7" t="s">
        <v>28</v>
      </c>
      <c r="I6" s="7" t="s">
        <v>29</v>
      </c>
      <c r="J6" s="7" t="s">
        <v>20</v>
      </c>
      <c r="K6" s="18"/>
      <c r="L6" s="8" t="s">
        <v>21</v>
      </c>
      <c r="M6" s="7"/>
      <c r="N6" s="7">
        <v>1</v>
      </c>
    </row>
    <row r="7" spans="1:14" x14ac:dyDescent="0.5">
      <c r="A7" s="7" t="s">
        <v>15</v>
      </c>
      <c r="B7" s="7" t="s">
        <v>16</v>
      </c>
      <c r="C7" s="7">
        <v>23027</v>
      </c>
      <c r="D7" s="36">
        <v>11080</v>
      </c>
      <c r="E7" s="7"/>
      <c r="F7" s="7" t="s">
        <v>17</v>
      </c>
      <c r="G7" s="7" t="s">
        <v>27</v>
      </c>
      <c r="H7" s="7" t="s">
        <v>30</v>
      </c>
      <c r="I7" s="7" t="s">
        <v>24</v>
      </c>
      <c r="J7" s="7" t="s">
        <v>20</v>
      </c>
      <c r="K7" s="7"/>
      <c r="L7" s="7" t="s">
        <v>21</v>
      </c>
      <c r="M7" s="7"/>
      <c r="N7" s="7">
        <v>1</v>
      </c>
    </row>
    <row r="8" spans="1:14" x14ac:dyDescent="0.5">
      <c r="A8" s="7" t="s">
        <v>22</v>
      </c>
      <c r="B8" s="7" t="s">
        <v>16</v>
      </c>
      <c r="C8" s="7">
        <v>20865</v>
      </c>
      <c r="D8" s="17">
        <v>1740</v>
      </c>
      <c r="E8" s="7"/>
      <c r="F8" s="7" t="s">
        <v>17</v>
      </c>
      <c r="G8" s="7" t="s">
        <v>18</v>
      </c>
      <c r="H8" s="7" t="s">
        <v>31</v>
      </c>
      <c r="I8" s="7" t="s">
        <v>24</v>
      </c>
      <c r="J8" s="7" t="s">
        <v>25</v>
      </c>
      <c r="K8" s="7"/>
      <c r="L8" s="7" t="s">
        <v>26</v>
      </c>
      <c r="M8" s="7"/>
      <c r="N8" s="7">
        <v>1</v>
      </c>
    </row>
    <row r="9" spans="1:14" x14ac:dyDescent="0.5">
      <c r="A9" s="7" t="s">
        <v>15</v>
      </c>
      <c r="B9" s="7" t="s">
        <v>16</v>
      </c>
      <c r="C9" s="7">
        <v>21847</v>
      </c>
      <c r="D9" s="17">
        <v>31350</v>
      </c>
      <c r="E9" s="18"/>
      <c r="F9" s="7" t="s">
        <v>17</v>
      </c>
      <c r="G9" s="7" t="s">
        <v>27</v>
      </c>
      <c r="H9" s="7" t="s">
        <v>32</v>
      </c>
      <c r="I9" s="7" t="s">
        <v>33</v>
      </c>
      <c r="J9" s="7" t="s">
        <v>20</v>
      </c>
      <c r="K9" s="18"/>
      <c r="L9" s="8" t="s">
        <v>21</v>
      </c>
      <c r="M9" s="7"/>
      <c r="N9" s="7">
        <v>1</v>
      </c>
    </row>
    <row r="10" spans="1:14" x14ac:dyDescent="0.5">
      <c r="A10" s="7" t="s">
        <v>22</v>
      </c>
      <c r="B10" s="7" t="s">
        <v>16</v>
      </c>
      <c r="C10" s="7">
        <v>27501</v>
      </c>
      <c r="D10" s="17">
        <v>10690</v>
      </c>
      <c r="E10" s="18"/>
      <c r="F10" s="7" t="s">
        <v>17</v>
      </c>
      <c r="G10" s="7" t="s">
        <v>18</v>
      </c>
      <c r="H10" s="7" t="s">
        <v>34</v>
      </c>
      <c r="I10" s="7" t="s">
        <v>35</v>
      </c>
      <c r="J10" s="7" t="s">
        <v>20</v>
      </c>
      <c r="K10" s="18"/>
      <c r="L10" s="8" t="s">
        <v>36</v>
      </c>
      <c r="M10" s="7"/>
      <c r="N10" s="7">
        <v>1</v>
      </c>
    </row>
    <row r="11" spans="1:14" x14ac:dyDescent="0.5">
      <c r="A11" s="7" t="s">
        <v>15</v>
      </c>
      <c r="B11" s="7" t="s">
        <v>16</v>
      </c>
      <c r="C11" s="7">
        <v>21297</v>
      </c>
      <c r="D11" s="36">
        <v>31340</v>
      </c>
      <c r="E11" s="7"/>
      <c r="F11" s="7" t="s">
        <v>17</v>
      </c>
      <c r="G11" s="7" t="s">
        <v>18</v>
      </c>
      <c r="H11" s="7" t="s">
        <v>37</v>
      </c>
      <c r="I11" s="7" t="s">
        <v>19</v>
      </c>
      <c r="J11" s="7" t="s">
        <v>20</v>
      </c>
      <c r="K11" s="7"/>
      <c r="L11" s="7" t="s">
        <v>38</v>
      </c>
      <c r="M11" s="7"/>
      <c r="N11" s="7">
        <v>1</v>
      </c>
    </row>
    <row r="12" spans="1:14" x14ac:dyDescent="0.5">
      <c r="A12" s="7" t="s">
        <v>15</v>
      </c>
      <c r="B12" s="7" t="s">
        <v>16</v>
      </c>
      <c r="C12" s="7">
        <v>22178</v>
      </c>
      <c r="D12" s="36">
        <v>31340</v>
      </c>
      <c r="E12" s="7"/>
      <c r="F12" s="7" t="s">
        <v>17</v>
      </c>
      <c r="G12" s="7">
        <v>6510</v>
      </c>
      <c r="H12" s="7" t="s">
        <v>93</v>
      </c>
      <c r="I12" s="7" t="s">
        <v>19</v>
      </c>
      <c r="J12" s="7" t="s">
        <v>20</v>
      </c>
      <c r="K12" s="7"/>
      <c r="L12" s="7" t="s">
        <v>94</v>
      </c>
      <c r="M12" s="7"/>
      <c r="N12" s="7">
        <v>1</v>
      </c>
    </row>
    <row r="13" spans="1:14" x14ac:dyDescent="0.5">
      <c r="A13" s="7" t="s">
        <v>15</v>
      </c>
      <c r="B13" s="7" t="s">
        <v>16</v>
      </c>
      <c r="C13" s="7">
        <v>21685</v>
      </c>
      <c r="D13" s="17">
        <v>3480</v>
      </c>
      <c r="E13" s="18"/>
      <c r="F13" s="7" t="s">
        <v>17</v>
      </c>
      <c r="G13" s="7">
        <v>3100</v>
      </c>
      <c r="H13" s="7" t="s">
        <v>89</v>
      </c>
      <c r="I13" s="7" t="s">
        <v>90</v>
      </c>
      <c r="J13" s="7" t="s">
        <v>25</v>
      </c>
      <c r="K13" s="18"/>
      <c r="L13" s="8" t="s">
        <v>21</v>
      </c>
      <c r="M13" s="7"/>
      <c r="N13" s="7">
        <v>1</v>
      </c>
    </row>
    <row r="14" spans="1:14" x14ac:dyDescent="0.5">
      <c r="A14" s="7" t="s">
        <v>15</v>
      </c>
      <c r="B14" s="7" t="s">
        <v>16</v>
      </c>
      <c r="C14" s="7">
        <v>23148</v>
      </c>
      <c r="D14" s="17">
        <v>3430</v>
      </c>
      <c r="E14" s="18"/>
      <c r="F14" s="7" t="s">
        <v>17</v>
      </c>
      <c r="G14" s="7" t="s">
        <v>27</v>
      </c>
      <c r="H14" s="7" t="s">
        <v>39</v>
      </c>
      <c r="I14" s="7" t="s">
        <v>40</v>
      </c>
      <c r="J14" s="7" t="s">
        <v>25</v>
      </c>
      <c r="K14" s="18"/>
      <c r="L14" s="8" t="s">
        <v>21</v>
      </c>
      <c r="M14" s="7"/>
      <c r="N14" s="7">
        <v>1</v>
      </c>
    </row>
    <row r="15" spans="1:14" x14ac:dyDescent="0.5">
      <c r="A15" s="7" t="s">
        <v>15</v>
      </c>
      <c r="B15" s="7" t="s">
        <v>16</v>
      </c>
      <c r="C15" s="7">
        <v>50402</v>
      </c>
      <c r="D15" s="17">
        <v>3010</v>
      </c>
      <c r="E15" s="18"/>
      <c r="F15" s="7" t="s">
        <v>17</v>
      </c>
      <c r="G15" s="7">
        <v>3100</v>
      </c>
      <c r="H15" s="7" t="s">
        <v>95</v>
      </c>
      <c r="I15" s="7" t="s">
        <v>40</v>
      </c>
      <c r="J15" s="7" t="s">
        <v>25</v>
      </c>
      <c r="K15" s="18"/>
      <c r="L15" s="8" t="s">
        <v>49</v>
      </c>
      <c r="M15" s="7"/>
      <c r="N15" s="7"/>
    </row>
    <row r="16" spans="1:14" ht="21.75" customHeight="1" x14ac:dyDescent="0.5">
      <c r="A16" s="16" t="s">
        <v>15</v>
      </c>
      <c r="B16" s="16">
        <v>2509</v>
      </c>
      <c r="C16" s="16">
        <v>21449</v>
      </c>
      <c r="D16" s="21">
        <v>3660</v>
      </c>
      <c r="E16" s="22"/>
      <c r="F16" s="16" t="s">
        <v>17</v>
      </c>
      <c r="G16" s="16" t="s">
        <v>27</v>
      </c>
      <c r="H16" s="16" t="s">
        <v>76</v>
      </c>
      <c r="I16" s="16" t="s">
        <v>40</v>
      </c>
      <c r="J16" s="16" t="s">
        <v>25</v>
      </c>
      <c r="K16" s="22"/>
      <c r="L16" s="23" t="s">
        <v>21</v>
      </c>
      <c r="M16" s="16"/>
      <c r="N16" s="16">
        <v>1</v>
      </c>
    </row>
    <row r="17" spans="1:14" x14ac:dyDescent="0.5">
      <c r="A17" s="16" t="s">
        <v>15</v>
      </c>
      <c r="B17" s="16">
        <v>2509</v>
      </c>
      <c r="C17" s="16" t="s">
        <v>41</v>
      </c>
      <c r="D17" s="37">
        <v>1340</v>
      </c>
      <c r="E17" s="16"/>
      <c r="F17" s="16" t="s">
        <v>17</v>
      </c>
      <c r="G17" s="16" t="s">
        <v>27</v>
      </c>
      <c r="H17" s="16" t="s">
        <v>42</v>
      </c>
      <c r="I17" s="16" t="s">
        <v>40</v>
      </c>
      <c r="J17" s="16" t="s">
        <v>25</v>
      </c>
      <c r="K17" s="16"/>
      <c r="L17" s="16" t="s">
        <v>21</v>
      </c>
      <c r="M17" s="16"/>
      <c r="N17" s="16">
        <v>1</v>
      </c>
    </row>
    <row r="18" spans="1:14" x14ac:dyDescent="0.5">
      <c r="A18" s="16" t="s">
        <v>15</v>
      </c>
      <c r="B18" s="16">
        <v>2509</v>
      </c>
      <c r="C18" s="16">
        <v>52839</v>
      </c>
      <c r="D18" s="37">
        <v>9410</v>
      </c>
      <c r="E18" s="16"/>
      <c r="F18" s="16" t="s">
        <v>17</v>
      </c>
      <c r="G18" s="16">
        <v>3100</v>
      </c>
      <c r="H18" s="16" t="s">
        <v>98</v>
      </c>
      <c r="I18" s="16" t="s">
        <v>99</v>
      </c>
      <c r="J18" s="16" t="s">
        <v>46</v>
      </c>
      <c r="K18" s="16"/>
      <c r="L18" s="16" t="s">
        <v>64</v>
      </c>
      <c r="M18" s="16"/>
      <c r="N18" s="16"/>
    </row>
    <row r="19" spans="1:14" x14ac:dyDescent="0.5">
      <c r="A19" s="16" t="s">
        <v>15</v>
      </c>
      <c r="B19" s="16">
        <v>2509</v>
      </c>
      <c r="C19" s="16" t="s">
        <v>43</v>
      </c>
      <c r="D19" s="21">
        <v>9595</v>
      </c>
      <c r="E19" s="16"/>
      <c r="F19" s="16" t="s">
        <v>17</v>
      </c>
      <c r="G19" s="16">
        <v>3100</v>
      </c>
      <c r="H19" s="16" t="s">
        <v>44</v>
      </c>
      <c r="I19" s="16" t="s">
        <v>45</v>
      </c>
      <c r="J19" s="16" t="s">
        <v>46</v>
      </c>
      <c r="K19" s="16"/>
      <c r="L19" s="16" t="s">
        <v>47</v>
      </c>
      <c r="M19" s="16" t="s">
        <v>97</v>
      </c>
      <c r="N19" s="16">
        <v>1</v>
      </c>
    </row>
    <row r="20" spans="1:14" x14ac:dyDescent="0.5">
      <c r="A20" s="16" t="s">
        <v>22</v>
      </c>
      <c r="B20" s="16">
        <v>2510</v>
      </c>
      <c r="C20" s="16">
        <v>50401</v>
      </c>
      <c r="D20" s="21">
        <v>3010</v>
      </c>
      <c r="E20" s="22"/>
      <c r="F20" s="16" t="s">
        <v>77</v>
      </c>
      <c r="G20" s="16" t="s">
        <v>27</v>
      </c>
      <c r="H20" s="16" t="s">
        <v>48</v>
      </c>
      <c r="I20" s="16" t="s">
        <v>40</v>
      </c>
      <c r="J20" s="16" t="s">
        <v>25</v>
      </c>
      <c r="K20" s="22"/>
      <c r="L20" s="23" t="s">
        <v>49</v>
      </c>
      <c r="M20" s="16"/>
      <c r="N20" s="16">
        <v>1</v>
      </c>
    </row>
    <row r="21" spans="1:14" x14ac:dyDescent="0.5">
      <c r="A21" s="16" t="s">
        <v>15</v>
      </c>
      <c r="B21" s="16">
        <v>2511</v>
      </c>
      <c r="C21" s="16">
        <v>21941</v>
      </c>
      <c r="D21" s="21">
        <v>3480</v>
      </c>
      <c r="E21" s="22"/>
      <c r="F21" s="16" t="s">
        <v>17</v>
      </c>
      <c r="G21" s="16" t="s">
        <v>27</v>
      </c>
      <c r="H21" s="16" t="s">
        <v>51</v>
      </c>
      <c r="I21" s="16" t="s">
        <v>40</v>
      </c>
      <c r="J21" s="16" t="s">
        <v>25</v>
      </c>
      <c r="K21" s="22"/>
      <c r="L21" s="23" t="s">
        <v>21</v>
      </c>
      <c r="M21" s="16"/>
      <c r="N21" s="16">
        <v>1</v>
      </c>
    </row>
    <row r="22" spans="1:14" x14ac:dyDescent="0.5">
      <c r="A22" s="16" t="s">
        <v>15</v>
      </c>
      <c r="B22" s="16">
        <v>2511</v>
      </c>
      <c r="C22" s="16">
        <v>36049</v>
      </c>
      <c r="D22" s="37">
        <v>3780</v>
      </c>
      <c r="E22" s="16"/>
      <c r="F22" s="16" t="s">
        <v>17</v>
      </c>
      <c r="G22" s="16" t="s">
        <v>27</v>
      </c>
      <c r="H22" s="16" t="s">
        <v>52</v>
      </c>
      <c r="I22" s="16" t="s">
        <v>40</v>
      </c>
      <c r="J22" s="16" t="s">
        <v>25</v>
      </c>
      <c r="K22" s="16"/>
      <c r="L22" s="16" t="s">
        <v>21</v>
      </c>
      <c r="M22" s="16"/>
      <c r="N22" s="16">
        <v>1</v>
      </c>
    </row>
    <row r="23" spans="1:14" x14ac:dyDescent="0.5">
      <c r="A23" s="16" t="s">
        <v>15</v>
      </c>
      <c r="B23" s="16">
        <v>2512</v>
      </c>
      <c r="C23" s="16">
        <v>50585</v>
      </c>
      <c r="D23" s="21">
        <v>25950</v>
      </c>
      <c r="E23" s="16"/>
      <c r="F23" s="16" t="s">
        <v>17</v>
      </c>
      <c r="G23" s="16" t="s">
        <v>27</v>
      </c>
      <c r="H23" s="16" t="s">
        <v>53</v>
      </c>
      <c r="I23" s="16" t="s">
        <v>33</v>
      </c>
      <c r="J23" s="16" t="s">
        <v>20</v>
      </c>
      <c r="K23" s="16"/>
      <c r="L23" s="16" t="s">
        <v>54</v>
      </c>
      <c r="M23" s="16"/>
      <c r="N23" s="16">
        <v>1</v>
      </c>
    </row>
    <row r="24" spans="1:14" x14ac:dyDescent="0.5">
      <c r="A24" s="16" t="s">
        <v>15</v>
      </c>
      <c r="B24" s="16">
        <v>2512</v>
      </c>
      <c r="C24" s="16">
        <v>21879</v>
      </c>
      <c r="D24" s="21">
        <v>11080</v>
      </c>
      <c r="E24" s="22"/>
      <c r="F24" s="16" t="s">
        <v>17</v>
      </c>
      <c r="G24" s="16" t="s">
        <v>27</v>
      </c>
      <c r="H24" s="16" t="s">
        <v>55</v>
      </c>
      <c r="I24" s="16" t="s">
        <v>29</v>
      </c>
      <c r="J24" s="16" t="s">
        <v>20</v>
      </c>
      <c r="K24" s="22"/>
      <c r="L24" s="23" t="s">
        <v>21</v>
      </c>
      <c r="M24" s="16"/>
      <c r="N24" s="16">
        <v>1</v>
      </c>
    </row>
    <row r="25" spans="1:14" x14ac:dyDescent="0.5">
      <c r="A25" s="16" t="s">
        <v>22</v>
      </c>
      <c r="B25" s="16">
        <v>2601</v>
      </c>
      <c r="C25" s="16">
        <v>21657</v>
      </c>
      <c r="D25" s="21">
        <v>3660</v>
      </c>
      <c r="E25" s="22"/>
      <c r="F25" s="16" t="s">
        <v>77</v>
      </c>
      <c r="G25" s="16" t="s">
        <v>27</v>
      </c>
      <c r="H25" s="16" t="s">
        <v>56</v>
      </c>
      <c r="I25" s="16" t="s">
        <v>40</v>
      </c>
      <c r="J25" s="16" t="s">
        <v>25</v>
      </c>
      <c r="K25" s="22"/>
      <c r="L25" s="23" t="s">
        <v>49</v>
      </c>
      <c r="M25" s="16"/>
      <c r="N25" s="16">
        <v>1</v>
      </c>
    </row>
    <row r="26" spans="1:14" x14ac:dyDescent="0.5">
      <c r="A26" s="16" t="s">
        <v>15</v>
      </c>
      <c r="B26" s="16">
        <v>2601</v>
      </c>
      <c r="C26" s="16">
        <v>21700</v>
      </c>
      <c r="D26" s="37">
        <v>11070</v>
      </c>
      <c r="E26" s="16"/>
      <c r="F26" s="16" t="s">
        <v>17</v>
      </c>
      <c r="G26" s="16" t="s">
        <v>18</v>
      </c>
      <c r="H26" s="16" t="s">
        <v>28</v>
      </c>
      <c r="I26" s="16" t="s">
        <v>35</v>
      </c>
      <c r="J26" s="16" t="s">
        <v>20</v>
      </c>
      <c r="K26" s="16"/>
      <c r="L26" s="16" t="s">
        <v>21</v>
      </c>
      <c r="M26" s="16"/>
      <c r="N26" s="16">
        <v>1</v>
      </c>
    </row>
    <row r="27" spans="1:14" x14ac:dyDescent="0.5">
      <c r="A27" s="16" t="s">
        <v>15</v>
      </c>
      <c r="B27" s="16">
        <v>2602</v>
      </c>
      <c r="C27" s="16">
        <v>21533</v>
      </c>
      <c r="D27" s="21">
        <v>11070</v>
      </c>
      <c r="E27" s="16"/>
      <c r="F27" s="16" t="s">
        <v>17</v>
      </c>
      <c r="G27" s="16" t="s">
        <v>18</v>
      </c>
      <c r="H27" s="16" t="s">
        <v>57</v>
      </c>
      <c r="I27" s="16" t="s">
        <v>35</v>
      </c>
      <c r="J27" s="16" t="s">
        <v>20</v>
      </c>
      <c r="K27" s="16"/>
      <c r="L27" s="16" t="s">
        <v>50</v>
      </c>
      <c r="M27" s="16"/>
      <c r="N27" s="16">
        <v>1</v>
      </c>
    </row>
    <row r="28" spans="1:14" x14ac:dyDescent="0.5">
      <c r="A28" s="16" t="s">
        <v>15</v>
      </c>
      <c r="B28" s="16">
        <v>2602</v>
      </c>
      <c r="C28" s="16">
        <v>54092</v>
      </c>
      <c r="D28" s="21">
        <v>1340</v>
      </c>
      <c r="E28" s="16"/>
      <c r="F28" s="16" t="s">
        <v>17</v>
      </c>
      <c r="G28" s="16">
        <v>3100</v>
      </c>
      <c r="H28" s="16" t="s">
        <v>58</v>
      </c>
      <c r="I28" s="16" t="s">
        <v>40</v>
      </c>
      <c r="J28" s="16" t="s">
        <v>25</v>
      </c>
      <c r="K28" s="16"/>
      <c r="L28" s="16" t="s">
        <v>21</v>
      </c>
      <c r="M28" s="16"/>
      <c r="N28" s="16">
        <v>1</v>
      </c>
    </row>
    <row r="29" spans="1:14" x14ac:dyDescent="0.5">
      <c r="A29" s="16" t="s">
        <v>15</v>
      </c>
      <c r="B29" s="16">
        <v>2602</v>
      </c>
      <c r="C29" s="16" t="s">
        <v>43</v>
      </c>
      <c r="D29" s="21">
        <v>3011</v>
      </c>
      <c r="E29" s="22"/>
      <c r="F29" s="16" t="s">
        <v>17</v>
      </c>
      <c r="G29" s="16">
        <v>3100</v>
      </c>
      <c r="H29" s="16" t="s">
        <v>44</v>
      </c>
      <c r="I29" s="16" t="s">
        <v>59</v>
      </c>
      <c r="J29" s="16" t="s">
        <v>46</v>
      </c>
      <c r="K29" s="22"/>
      <c r="L29" s="23" t="s">
        <v>47</v>
      </c>
      <c r="M29" s="16" t="s">
        <v>97</v>
      </c>
      <c r="N29" s="16">
        <v>1</v>
      </c>
    </row>
    <row r="30" spans="1:14" x14ac:dyDescent="0.5">
      <c r="A30" s="16" t="s">
        <v>15</v>
      </c>
      <c r="B30" s="16">
        <v>2603</v>
      </c>
      <c r="C30" s="16">
        <v>21687</v>
      </c>
      <c r="D30" s="21">
        <v>3480</v>
      </c>
      <c r="E30" s="22"/>
      <c r="F30" s="16" t="s">
        <v>17</v>
      </c>
      <c r="G30" s="16" t="s">
        <v>27</v>
      </c>
      <c r="H30" s="16" t="s">
        <v>60</v>
      </c>
      <c r="I30" s="16" t="s">
        <v>40</v>
      </c>
      <c r="J30" s="16" t="s">
        <v>25</v>
      </c>
      <c r="K30" s="22"/>
      <c r="L30" s="23" t="s">
        <v>21</v>
      </c>
      <c r="M30" s="16"/>
      <c r="N30" s="16">
        <v>1</v>
      </c>
    </row>
    <row r="31" spans="1:14" x14ac:dyDescent="0.5">
      <c r="A31" s="16" t="s">
        <v>15</v>
      </c>
      <c r="B31" s="16">
        <v>2603</v>
      </c>
      <c r="C31" s="16">
        <v>27502</v>
      </c>
      <c r="D31" s="37">
        <v>10970</v>
      </c>
      <c r="E31" s="16"/>
      <c r="F31" s="16" t="s">
        <v>17</v>
      </c>
      <c r="G31" s="16" t="s">
        <v>27</v>
      </c>
      <c r="H31" s="16" t="s">
        <v>61</v>
      </c>
      <c r="I31" s="16" t="s">
        <v>29</v>
      </c>
      <c r="J31" s="16" t="s">
        <v>20</v>
      </c>
      <c r="K31" s="16"/>
      <c r="L31" s="16" t="s">
        <v>21</v>
      </c>
      <c r="M31" s="16"/>
      <c r="N31" s="16">
        <v>1</v>
      </c>
    </row>
    <row r="32" spans="1:14" x14ac:dyDescent="0.5">
      <c r="A32" s="16" t="s">
        <v>15</v>
      </c>
      <c r="B32" s="16">
        <v>2603</v>
      </c>
      <c r="C32" s="16">
        <v>21833</v>
      </c>
      <c r="D32" s="21">
        <v>3480</v>
      </c>
      <c r="E32" s="16"/>
      <c r="F32" s="16" t="s">
        <v>17</v>
      </c>
      <c r="G32" s="16" t="s">
        <v>27</v>
      </c>
      <c r="H32" s="16" t="s">
        <v>62</v>
      </c>
      <c r="I32" s="16" t="s">
        <v>40</v>
      </c>
      <c r="J32" s="16" t="s">
        <v>25</v>
      </c>
      <c r="K32" s="16"/>
      <c r="L32" s="16" t="s">
        <v>21</v>
      </c>
      <c r="M32" s="16"/>
      <c r="N32" s="16">
        <v>1</v>
      </c>
    </row>
    <row r="33" spans="1:14" x14ac:dyDescent="0.5">
      <c r="A33" s="16" t="s">
        <v>15</v>
      </c>
      <c r="B33" s="16">
        <v>2603</v>
      </c>
      <c r="C33" s="16">
        <v>23027</v>
      </c>
      <c r="D33" s="21">
        <v>11090</v>
      </c>
      <c r="E33" s="22"/>
      <c r="F33" s="16" t="s">
        <v>17</v>
      </c>
      <c r="G33" s="16" t="s">
        <v>27</v>
      </c>
      <c r="H33" s="16" t="s">
        <v>30</v>
      </c>
      <c r="I33" s="16" t="s">
        <v>24</v>
      </c>
      <c r="J33" s="16" t="s">
        <v>20</v>
      </c>
      <c r="K33" s="22"/>
      <c r="L33" s="23" t="s">
        <v>21</v>
      </c>
      <c r="M33" s="16"/>
      <c r="N33" s="16">
        <v>1</v>
      </c>
    </row>
    <row r="34" spans="1:14" x14ac:dyDescent="0.5">
      <c r="A34" s="16" t="s">
        <v>15</v>
      </c>
      <c r="B34" s="16">
        <v>2604</v>
      </c>
      <c r="C34" s="16">
        <v>50484</v>
      </c>
      <c r="D34" s="21">
        <v>19010</v>
      </c>
      <c r="E34" s="22"/>
      <c r="F34" s="16" t="s">
        <v>17</v>
      </c>
      <c r="G34" s="16">
        <v>3100</v>
      </c>
      <c r="H34" s="16" t="s">
        <v>78</v>
      </c>
      <c r="I34" s="16" t="s">
        <v>79</v>
      </c>
      <c r="J34" s="16" t="s">
        <v>80</v>
      </c>
      <c r="K34" s="22"/>
      <c r="L34" s="23" t="s">
        <v>81</v>
      </c>
      <c r="M34" s="16"/>
      <c r="N34" s="16">
        <v>1</v>
      </c>
    </row>
    <row r="35" spans="1:14" x14ac:dyDescent="0.5">
      <c r="A35" s="16" t="s">
        <v>15</v>
      </c>
      <c r="B35" s="16">
        <v>2604</v>
      </c>
      <c r="C35" s="16">
        <v>10002</v>
      </c>
      <c r="D35" s="37">
        <v>3620</v>
      </c>
      <c r="E35" s="16"/>
      <c r="F35" s="16" t="s">
        <v>17</v>
      </c>
      <c r="G35" s="16" t="s">
        <v>27</v>
      </c>
      <c r="H35" s="16" t="s">
        <v>85</v>
      </c>
      <c r="I35" s="16" t="s">
        <v>40</v>
      </c>
      <c r="J35" s="16" t="s">
        <v>25</v>
      </c>
      <c r="K35" s="16"/>
      <c r="L35" s="16" t="s">
        <v>86</v>
      </c>
      <c r="M35" s="16"/>
      <c r="N35" s="16">
        <v>1</v>
      </c>
    </row>
    <row r="36" spans="1:14" x14ac:dyDescent="0.5">
      <c r="A36" s="16" t="s">
        <v>15</v>
      </c>
      <c r="B36" s="16">
        <v>2604</v>
      </c>
      <c r="C36" s="16">
        <v>23171</v>
      </c>
      <c r="D36" s="37">
        <v>10740</v>
      </c>
      <c r="E36" s="16"/>
      <c r="F36" s="16" t="s">
        <v>17</v>
      </c>
      <c r="G36" s="16" t="s">
        <v>27</v>
      </c>
      <c r="H36" s="16" t="s">
        <v>82</v>
      </c>
      <c r="I36" s="16" t="s">
        <v>24</v>
      </c>
      <c r="J36" s="16" t="s">
        <v>20</v>
      </c>
      <c r="K36" s="16"/>
      <c r="L36" s="16" t="s">
        <v>50</v>
      </c>
      <c r="M36" s="16"/>
      <c r="N36" s="16">
        <v>1</v>
      </c>
    </row>
    <row r="37" spans="1:14" x14ac:dyDescent="0.5">
      <c r="A37" s="4" t="s">
        <v>15</v>
      </c>
      <c r="B37" s="4">
        <v>2605</v>
      </c>
      <c r="C37" s="4">
        <v>39588</v>
      </c>
      <c r="D37" s="19">
        <v>9405</v>
      </c>
      <c r="E37" s="4"/>
      <c r="F37" s="4" t="s">
        <v>17</v>
      </c>
      <c r="G37" s="4">
        <v>3100</v>
      </c>
      <c r="H37" s="4" t="s">
        <v>91</v>
      </c>
      <c r="I37" s="4" t="s">
        <v>92</v>
      </c>
      <c r="J37" s="4" t="s">
        <v>46</v>
      </c>
      <c r="K37" s="4"/>
      <c r="L37" s="4" t="s">
        <v>64</v>
      </c>
      <c r="M37" s="4"/>
      <c r="N37" s="4">
        <v>1</v>
      </c>
    </row>
    <row r="38" spans="1:14" x14ac:dyDescent="0.5">
      <c r="A38" s="16" t="s">
        <v>15</v>
      </c>
      <c r="B38" s="16">
        <v>2606</v>
      </c>
      <c r="C38" s="16">
        <v>21562</v>
      </c>
      <c r="D38" s="21">
        <v>3260</v>
      </c>
      <c r="E38" s="16"/>
      <c r="F38" s="16" t="s">
        <v>17</v>
      </c>
      <c r="G38" s="16" t="s">
        <v>27</v>
      </c>
      <c r="H38" s="16" t="s">
        <v>63</v>
      </c>
      <c r="I38" s="16" t="s">
        <v>40</v>
      </c>
      <c r="J38" s="16" t="s">
        <v>25</v>
      </c>
      <c r="K38" s="16"/>
      <c r="L38" s="16" t="s">
        <v>64</v>
      </c>
      <c r="M38" s="16"/>
      <c r="N38" s="16">
        <v>1</v>
      </c>
    </row>
    <row r="39" spans="1:14" x14ac:dyDescent="0.5">
      <c r="A39" s="16" t="s">
        <v>15</v>
      </c>
      <c r="B39" s="16">
        <v>2606</v>
      </c>
      <c r="C39" s="16">
        <v>21297</v>
      </c>
      <c r="D39" s="21">
        <v>31360</v>
      </c>
      <c r="E39" s="22"/>
      <c r="F39" s="16" t="s">
        <v>17</v>
      </c>
      <c r="G39" s="16" t="s">
        <v>27</v>
      </c>
      <c r="H39" s="16" t="s">
        <v>37</v>
      </c>
      <c r="I39" s="16" t="s">
        <v>29</v>
      </c>
      <c r="J39" s="16" t="s">
        <v>20</v>
      </c>
      <c r="K39" s="22"/>
      <c r="L39" s="23" t="s">
        <v>38</v>
      </c>
      <c r="M39" s="16"/>
      <c r="N39" s="16">
        <v>1</v>
      </c>
    </row>
    <row r="40" spans="1:14" x14ac:dyDescent="0.5">
      <c r="A40" s="16" t="s">
        <v>15</v>
      </c>
      <c r="B40" s="16">
        <v>2606</v>
      </c>
      <c r="C40" s="16">
        <v>21297</v>
      </c>
      <c r="D40" s="21">
        <v>31330</v>
      </c>
      <c r="E40" s="22"/>
      <c r="F40" s="16" t="s">
        <v>77</v>
      </c>
      <c r="G40" s="16" t="s">
        <v>27</v>
      </c>
      <c r="H40" s="16" t="s">
        <v>37</v>
      </c>
      <c r="I40" s="16" t="s">
        <v>65</v>
      </c>
      <c r="J40" s="16" t="s">
        <v>20</v>
      </c>
      <c r="K40" s="22"/>
      <c r="L40" s="23" t="s">
        <v>38</v>
      </c>
      <c r="M40" s="16"/>
      <c r="N40" s="16">
        <v>1</v>
      </c>
    </row>
    <row r="41" spans="1:14" x14ac:dyDescent="0.5">
      <c r="A41" s="16" t="s">
        <v>15</v>
      </c>
      <c r="B41" s="16">
        <v>2607</v>
      </c>
      <c r="C41" s="16">
        <v>21847</v>
      </c>
      <c r="D41" s="37">
        <v>31330</v>
      </c>
      <c r="E41" s="16"/>
      <c r="F41" s="16" t="s">
        <v>17</v>
      </c>
      <c r="G41" s="16" t="s">
        <v>27</v>
      </c>
      <c r="H41" s="16" t="s">
        <v>32</v>
      </c>
      <c r="I41" s="16" t="s">
        <v>24</v>
      </c>
      <c r="J41" s="16" t="s">
        <v>20</v>
      </c>
      <c r="K41" s="16"/>
      <c r="L41" s="16" t="s">
        <v>21</v>
      </c>
      <c r="M41" s="16"/>
      <c r="N41" s="16">
        <v>1</v>
      </c>
    </row>
    <row r="42" spans="1:14" x14ac:dyDescent="0.5">
      <c r="A42" s="16" t="s">
        <v>15</v>
      </c>
      <c r="B42" s="16">
        <v>2607</v>
      </c>
      <c r="C42" s="16">
        <v>55132</v>
      </c>
      <c r="D42" s="21">
        <v>7005</v>
      </c>
      <c r="E42" s="16"/>
      <c r="F42" s="16" t="s">
        <v>17</v>
      </c>
      <c r="G42" s="16" t="s">
        <v>27</v>
      </c>
      <c r="H42" s="16" t="s">
        <v>44</v>
      </c>
      <c r="I42" s="16" t="s">
        <v>66</v>
      </c>
      <c r="J42" s="16" t="s">
        <v>46</v>
      </c>
      <c r="K42" s="16"/>
      <c r="L42" s="16" t="s">
        <v>47</v>
      </c>
      <c r="M42" s="16" t="s">
        <v>97</v>
      </c>
      <c r="N42" s="16">
        <v>1</v>
      </c>
    </row>
    <row r="43" spans="1:14" x14ac:dyDescent="0.5">
      <c r="A43" s="16" t="s">
        <v>15</v>
      </c>
      <c r="B43" s="16">
        <v>2608</v>
      </c>
      <c r="C43" s="16">
        <v>23180</v>
      </c>
      <c r="D43" s="21">
        <v>3780</v>
      </c>
      <c r="E43" s="22"/>
      <c r="F43" s="16" t="s">
        <v>17</v>
      </c>
      <c r="G43" s="16" t="s">
        <v>27</v>
      </c>
      <c r="H43" s="16" t="s">
        <v>67</v>
      </c>
      <c r="I43" s="16" t="s">
        <v>40</v>
      </c>
      <c r="J43" s="16" t="s">
        <v>25</v>
      </c>
      <c r="K43" s="22"/>
      <c r="L43" s="23" t="s">
        <v>21</v>
      </c>
      <c r="M43" s="16"/>
      <c r="N43" s="16">
        <v>1</v>
      </c>
    </row>
    <row r="44" spans="1:14" x14ac:dyDescent="0.5">
      <c r="A44" s="16" t="s">
        <v>22</v>
      </c>
      <c r="B44" s="16">
        <v>2609</v>
      </c>
      <c r="C44" s="16">
        <v>34122</v>
      </c>
      <c r="D44" s="21">
        <v>4010</v>
      </c>
      <c r="E44" s="22"/>
      <c r="F44" s="16" t="str">
        <f>IFERROR(VLOOKUP('[1]LT Operational Billets'!F60,'[1]Billets_Bodies (25Jun23)'!$E:$F,2,FALSE),"|")</f>
        <v>LT</v>
      </c>
      <c r="G44" s="16">
        <v>3100</v>
      </c>
      <c r="H44" s="16" t="s">
        <v>87</v>
      </c>
      <c r="I44" s="16" t="s">
        <v>88</v>
      </c>
      <c r="J44" s="16" t="s">
        <v>46</v>
      </c>
      <c r="K44" s="22"/>
      <c r="L44" s="23" t="str">
        <f>IFERROR(VLOOKUP(C44,'[1]Billets_Bodies (25Jun23)'!$C:$H,6,FALSE),"|")</f>
        <v>STUTTG</v>
      </c>
      <c r="M44" s="16"/>
      <c r="N44" s="16">
        <v>1</v>
      </c>
    </row>
    <row r="45" spans="1:14" x14ac:dyDescent="0.5">
      <c r="A45" s="16" t="s">
        <v>15</v>
      </c>
      <c r="B45" s="16">
        <v>2609</v>
      </c>
      <c r="C45" s="16">
        <v>32219</v>
      </c>
      <c r="D45" s="21">
        <v>40005</v>
      </c>
      <c r="E45" s="22"/>
      <c r="F45" s="16" t="s">
        <v>17</v>
      </c>
      <c r="G45" s="16" t="s">
        <v>27</v>
      </c>
      <c r="H45" s="16" t="s">
        <v>83</v>
      </c>
      <c r="I45" s="16" t="s">
        <v>40</v>
      </c>
      <c r="J45" s="16" t="s">
        <v>46</v>
      </c>
      <c r="K45" s="22"/>
      <c r="L45" s="23" t="s">
        <v>84</v>
      </c>
      <c r="M45" s="16"/>
      <c r="N45" s="16">
        <v>1</v>
      </c>
    </row>
  </sheetData>
  <mergeCells count="3">
    <mergeCell ref="A1:N1"/>
    <mergeCell ref="A2:N2"/>
    <mergeCell ref="A3:N3"/>
  </mergeCells>
  <phoneticPr fontId="13" type="noConversion"/>
  <pageMargins left="0.25" right="0.25" top="0.75" bottom="0.75" header="0.3" footer="0.3"/>
  <pageSetup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10"/>
  <sheetViews>
    <sheetView workbookViewId="0">
      <selection activeCell="A9" sqref="A9:M9"/>
    </sheetView>
  </sheetViews>
  <sheetFormatPr defaultRowHeight="14.5" x14ac:dyDescent="0.35"/>
  <cols>
    <col min="1" max="1" width="3" customWidth="1"/>
    <col min="2" max="2" width="4.54296875" bestFit="1" customWidth="1"/>
    <col min="3" max="3" width="4.1796875" bestFit="1" customWidth="1"/>
    <col min="4" max="4" width="4.26953125" bestFit="1" customWidth="1"/>
    <col min="5" max="5" width="4.1796875" bestFit="1" customWidth="1"/>
    <col min="6" max="6" width="6" bestFit="1" customWidth="1"/>
    <col min="7" max="7" width="6.26953125" bestFit="1" customWidth="1"/>
    <col min="8" max="9" width="11.26953125" bestFit="1" customWidth="1"/>
    <col min="10" max="10" width="5" bestFit="1" customWidth="1"/>
    <col min="11" max="11" width="8.81640625" bestFit="1" customWidth="1"/>
    <col min="12" max="12" width="10.1796875" bestFit="1" customWidth="1"/>
    <col min="13" max="13" width="11.7265625" bestFit="1" customWidth="1"/>
  </cols>
  <sheetData>
    <row r="1" spans="1:13" x14ac:dyDescent="0.35">
      <c r="A1" s="30" t="s">
        <v>68</v>
      </c>
      <c r="B1" s="31"/>
      <c r="C1" s="31"/>
      <c r="D1" s="31"/>
      <c r="E1" s="31"/>
      <c r="F1" s="31"/>
      <c r="G1" s="31"/>
      <c r="H1" s="9"/>
      <c r="I1" s="9"/>
      <c r="J1" s="9"/>
      <c r="K1" s="9"/>
      <c r="L1" s="9"/>
      <c r="M1" s="9"/>
    </row>
    <row r="2" spans="1:13" x14ac:dyDescent="0.35">
      <c r="A2" s="10" t="s">
        <v>100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9"/>
    </row>
    <row r="3" spans="1:13" x14ac:dyDescent="0.35">
      <c r="A3" s="11" t="s">
        <v>69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70</v>
      </c>
      <c r="I3" s="11" t="s">
        <v>9</v>
      </c>
      <c r="J3" s="11" t="s">
        <v>71</v>
      </c>
      <c r="K3" s="11" t="s">
        <v>72</v>
      </c>
      <c r="L3" s="11" t="s">
        <v>73</v>
      </c>
      <c r="M3" s="11" t="s">
        <v>13</v>
      </c>
    </row>
    <row r="4" spans="1:13" x14ac:dyDescent="0.35">
      <c r="A4" s="20">
        <v>1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</row>
    <row r="5" spans="1:13" x14ac:dyDescent="0.35">
      <c r="A5" s="20">
        <v>2</v>
      </c>
      <c r="B5" s="12"/>
      <c r="C5" s="13"/>
      <c r="D5" s="12"/>
      <c r="E5" s="13"/>
      <c r="F5" s="13"/>
      <c r="G5" s="13"/>
      <c r="H5" s="13"/>
      <c r="I5" s="13"/>
      <c r="J5" s="13"/>
      <c r="K5" s="13"/>
      <c r="L5" s="13"/>
      <c r="M5" s="15"/>
    </row>
    <row r="6" spans="1:13" x14ac:dyDescent="0.35">
      <c r="A6" s="20">
        <v>3</v>
      </c>
      <c r="B6" s="12"/>
      <c r="C6" s="13"/>
      <c r="D6" s="12"/>
      <c r="E6" s="13"/>
      <c r="F6" s="13"/>
      <c r="G6" s="13"/>
      <c r="H6" s="13"/>
      <c r="I6" s="13"/>
      <c r="J6" s="13"/>
      <c r="K6" s="13"/>
      <c r="L6" s="13"/>
      <c r="M6" s="14"/>
    </row>
    <row r="7" spans="1:13" x14ac:dyDescent="0.35">
      <c r="A7" s="20">
        <v>4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</row>
    <row r="8" spans="1:13" x14ac:dyDescent="0.35">
      <c r="A8" s="20">
        <v>5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</row>
    <row r="9" spans="1:13" ht="15.5" x14ac:dyDescent="0.35">
      <c r="A9" s="32" t="s">
        <v>101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</row>
    <row r="10" spans="1:13" x14ac:dyDescent="0.35">
      <c r="A10" s="35" t="s">
        <v>74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</sheetData>
  <mergeCells count="3">
    <mergeCell ref="A1:G1"/>
    <mergeCell ref="A9:M9"/>
    <mergeCell ref="A10:M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9C1C1D822694FA44B8E97F0BE0165" ma:contentTypeVersion="2" ma:contentTypeDescription="Create a new document." ma:contentTypeScope="" ma:versionID="f1580434aff75d2b69f13f90e21e7c8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ce8c10e4182d8f398c93bc8bea13d0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8C973-C899-49AA-8324-25513EB8D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95AE74-CC9C-446E-8AB2-146523818AD4}">
  <ds:schemaRefs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94343D4-1234-431F-8BAF-5623CEB526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 Operational Billet List </vt:lpstr>
      <vt:lpstr>Preferences</vt:lpstr>
    </vt:vector>
  </TitlesOfParts>
  <Manager/>
  <Company>NMCI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 OP Billet List</dc:title>
  <dc:subject>202505 LT OP Billet List</dc:subject>
  <dc:creator>Mays, Nicholas C LCDR USN NAVSUP OP (USA)</dc:creator>
  <cp:keywords>202505; Billet List</cp:keywords>
  <dc:description>Updated Billet List</dc:description>
  <cp:lastModifiedBy>Laird, Jacob C LCDR USN NAVSUP OP (USA)</cp:lastModifiedBy>
  <cp:revision/>
  <dcterms:created xsi:type="dcterms:W3CDTF">2011-05-04T21:53:40Z</dcterms:created>
  <dcterms:modified xsi:type="dcterms:W3CDTF">2025-09-11T01:30:06Z</dcterms:modified>
  <cp:category>Billet List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0x010100CE29C1C1D822694FA44B8E97F0BE0165</vt:lpwstr>
  </property>
  <property fmtid="{D5CDD505-2E9C-101B-9397-08002B2CF9AE}" pid="3" name="_dlc_DocIdItemGuid">
    <vt:lpwstr>43cfac35-474c-496e-86aa-502059a0eee1</vt:lpwstr>
  </property>
  <property fmtid="{D5CDD505-2E9C-101B-9397-08002B2CF9AE}" pid="4" name="Order">
    <vt:r8>33800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